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\Desktop\"/>
    </mc:Choice>
  </mc:AlternateContent>
  <xr:revisionPtr revIDLastSave="0" documentId="13_ncr:1_{6FC4FE5B-CFB7-4FE0-AC40-2AA96D914B3D}" xr6:coauthVersionLast="47" xr6:coauthVersionMax="47" xr10:uidLastSave="{00000000-0000-0000-0000-000000000000}"/>
  <bookViews>
    <workbookView xWindow="5055" yWindow="1245" windowWidth="23640" windowHeight="14100" xr2:uid="{BAC1491C-F3C5-4E88-9523-7ED15BB424C7}"/>
  </bookViews>
  <sheets>
    <sheet name="Joueurs" sheetId="1" r:id="rId1"/>
    <sheet name="Arbitres" sheetId="3" r:id="rId2"/>
    <sheet name="Dirigeant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1" i="4" l="1"/>
  <c r="W20" i="4"/>
  <c r="W17" i="4"/>
  <c r="W21" i="3"/>
  <c r="W20" i="3"/>
  <c r="W17" i="3"/>
  <c r="W24" i="3" s="1"/>
  <c r="W26" i="3" s="1"/>
  <c r="W21" i="1"/>
  <c r="W20" i="1"/>
  <c r="W17" i="1"/>
  <c r="W24" i="1" s="1"/>
  <c r="W26" i="1" s="1"/>
  <c r="W24" i="4" l="1"/>
  <c r="W26" i="4" s="1"/>
</calcChain>
</file>

<file path=xl/sharedStrings.xml><?xml version="1.0" encoding="utf-8"?>
<sst xmlns="http://schemas.openxmlformats.org/spreadsheetml/2006/main" count="125" uniqueCount="33">
  <si>
    <r>
      <rPr>
        <b/>
        <sz val="16"/>
        <color rgb="FFF70DE6"/>
        <rFont val="Arial"/>
        <family val="2"/>
      </rPr>
      <t>L</t>
    </r>
    <r>
      <rPr>
        <sz val="16"/>
        <color rgb="FF002060"/>
        <rFont val="Arial"/>
        <family val="2"/>
      </rPr>
      <t>IGUE DE</t>
    </r>
    <r>
      <rPr>
        <b/>
        <sz val="16"/>
        <color rgb="FF002060"/>
        <rFont val="Arial"/>
        <family val="2"/>
      </rPr>
      <t xml:space="preserve"> </t>
    </r>
    <r>
      <rPr>
        <b/>
        <sz val="16"/>
        <color rgb="FFE1770D"/>
        <rFont val="Arial"/>
        <family val="2"/>
      </rPr>
      <t>B</t>
    </r>
    <r>
      <rPr>
        <sz val="16"/>
        <color rgb="FF002060"/>
        <rFont val="Arial"/>
        <family val="2"/>
      </rPr>
      <t>ILLARD</t>
    </r>
    <r>
      <rPr>
        <b/>
        <sz val="16"/>
        <color rgb="FF002060"/>
        <rFont val="Arial"/>
        <family val="2"/>
      </rPr>
      <t xml:space="preserve"> </t>
    </r>
    <r>
      <rPr>
        <b/>
        <sz val="16"/>
        <color rgb="FF0070C0"/>
        <rFont val="Arial"/>
        <family val="2"/>
      </rPr>
      <t>A</t>
    </r>
    <r>
      <rPr>
        <sz val="16"/>
        <color rgb="FF002060"/>
        <rFont val="Arial"/>
        <family val="2"/>
      </rPr>
      <t>UVERGNE</t>
    </r>
    <r>
      <rPr>
        <b/>
        <sz val="16"/>
        <color rgb="FF002060"/>
        <rFont val="Arial"/>
        <family val="2"/>
      </rPr>
      <t>-</t>
    </r>
    <r>
      <rPr>
        <b/>
        <sz val="16"/>
        <color rgb="FF00B050"/>
        <rFont val="Arial"/>
        <family val="2"/>
      </rPr>
      <t>R</t>
    </r>
    <r>
      <rPr>
        <sz val="16"/>
        <color rgb="FF002060"/>
        <rFont val="Arial"/>
        <family val="2"/>
      </rPr>
      <t>HÔNE</t>
    </r>
    <r>
      <rPr>
        <b/>
        <sz val="16"/>
        <color rgb="FF002060"/>
        <rFont val="Arial"/>
        <family val="2"/>
      </rPr>
      <t>-</t>
    </r>
    <r>
      <rPr>
        <b/>
        <sz val="16"/>
        <color theme="1"/>
        <rFont val="Arial"/>
        <family val="2"/>
      </rPr>
      <t>A</t>
    </r>
    <r>
      <rPr>
        <sz val="16"/>
        <color rgb="FF002060"/>
        <rFont val="Arial"/>
        <family val="2"/>
      </rPr>
      <t>LPES</t>
    </r>
  </si>
  <si>
    <t>26, rue de Crimée</t>
  </si>
  <si>
    <t>69001 LYON</t>
  </si>
  <si>
    <t>FORMULAIRE DE REMBOURSEMENT</t>
  </si>
  <si>
    <t>OBJET DE LA DEMANDE</t>
  </si>
  <si>
    <t>NOM</t>
  </si>
  <si>
    <t>CLUB</t>
  </si>
  <si>
    <t>PRÉNOM</t>
  </si>
  <si>
    <t>VILLE DÉPART</t>
  </si>
  <si>
    <t>VILLE D'ARRIVÉE</t>
  </si>
  <si>
    <t>DATES</t>
  </si>
  <si>
    <t>du</t>
  </si>
  <si>
    <t>au</t>
  </si>
  <si>
    <t>Base €/km</t>
  </si>
  <si>
    <t>Montant</t>
  </si>
  <si>
    <t>TOTAL</t>
  </si>
  <si>
    <t>Signature du demandeur</t>
  </si>
  <si>
    <t>Si besoin : Nom responsable de Commission, Bureau Lbara</t>
  </si>
  <si>
    <t>Correspondance avec le trésorier de la LBARA :  lbara.cbapst@gmail.com</t>
  </si>
  <si>
    <t>Zone réservée à la Ligue et au Trésorier</t>
  </si>
  <si>
    <t>N° de pièce</t>
  </si>
  <si>
    <t xml:space="preserve"> </t>
  </si>
  <si>
    <t>Ref Site "ViaMichelin"</t>
  </si>
  <si>
    <t>Nbre Km(*)</t>
  </si>
  <si>
    <t>PÉAGES (**)</t>
  </si>
  <si>
    <t>PARKING (**)</t>
  </si>
  <si>
    <t>REPAS (**)</t>
  </si>
  <si>
    <t>NUITÉE (**)</t>
  </si>
  <si>
    <t>(*) Nbre Km en Aet R - (**) joindre les justificatifs</t>
  </si>
  <si>
    <t>(**)</t>
  </si>
  <si>
    <t>% prise en charge par LBARA</t>
  </si>
  <si>
    <t>Montant à rembourser</t>
  </si>
  <si>
    <t>Jours de compétition : 1 jour = 1 R;  2 jours = 3R+1N;  3 jours = 5R+2N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</si>
</sst>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8" x14ac:knownFonts="1">
    <font>
      <sz val="11"/>
      <color theme="1"/>
      <name val="Calibri"/>
      <family val="2"/>
      <scheme val="minor"/>
    </font>
    <font>
      <b/>
      <sz val="16"/>
      <color rgb="FF002060"/>
      <name val="Arial"/>
      <family val="2"/>
    </font>
    <font>
      <b/>
      <sz val="16"/>
      <color rgb="FFF70DE6"/>
      <name val="Arial"/>
      <family val="2"/>
    </font>
    <font>
      <sz val="16"/>
      <color rgb="FF002060"/>
      <name val="Arial"/>
      <family val="2"/>
    </font>
    <font>
      <b/>
      <sz val="16"/>
      <color rgb="FFE1770D"/>
      <name val="Arial"/>
      <family val="2"/>
    </font>
    <font>
      <b/>
      <sz val="16"/>
      <color rgb="FF0070C0"/>
      <name val="Arial"/>
      <family val="2"/>
    </font>
    <font>
      <b/>
      <sz val="16"/>
      <color rgb="FF00B050"/>
      <name val="Arial"/>
      <family val="2"/>
    </font>
    <font>
      <b/>
      <sz val="16"/>
      <color theme="1"/>
      <name val="Arial"/>
      <family val="2"/>
    </font>
    <font>
      <sz val="14"/>
      <color rgb="FF002060"/>
      <name val="Arial"/>
      <family val="2"/>
    </font>
    <font>
      <sz val="10"/>
      <color theme="1"/>
      <name val="Calibri"/>
      <family val="2"/>
      <scheme val="minor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2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sz val="8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4"/>
      <color rgb="FF0070C0"/>
      <name val="Arial"/>
      <family val="2"/>
    </font>
    <font>
      <sz val="16"/>
      <color rgb="FFFF0000"/>
      <name val="Arial"/>
      <family val="2"/>
    </font>
    <font>
      <b/>
      <sz val="8"/>
      <color rgb="FF0070C0"/>
      <name val="Arial"/>
      <family val="2"/>
    </font>
    <font>
      <b/>
      <sz val="22"/>
      <color rgb="FF0070C0"/>
      <name val="Arial"/>
      <family val="2"/>
    </font>
    <font>
      <sz val="22"/>
      <color rgb="FF00B050"/>
      <name val="Arial"/>
      <family val="2"/>
    </font>
    <font>
      <b/>
      <sz val="8"/>
      <color rgb="FFFF0000"/>
      <name val="Arial"/>
      <family val="2"/>
    </font>
    <font>
      <b/>
      <sz val="7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9" fillId="0" borderId="0" xfId="0" applyFont="1"/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9" fontId="11" fillId="0" borderId="0" xfId="0" applyNumberFormat="1" applyFont="1" applyProtection="1">
      <protection hidden="1"/>
    </xf>
    <xf numFmtId="0" fontId="26" fillId="0" borderId="33" xfId="0" applyFont="1" applyBorder="1" applyAlignment="1">
      <alignment horizontal="right" vertical="center"/>
    </xf>
    <xf numFmtId="44" fontId="15" fillId="2" borderId="2" xfId="1" applyFont="1" applyFill="1" applyBorder="1" applyAlignment="1" applyProtection="1">
      <alignment horizontal="center" vertical="center"/>
      <protection locked="0"/>
    </xf>
    <xf numFmtId="44" fontId="15" fillId="2" borderId="24" xfId="1" applyFont="1" applyFill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0" borderId="26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/>
      <protection locked="0"/>
    </xf>
    <xf numFmtId="0" fontId="18" fillId="0" borderId="18" xfId="0" applyFont="1" applyBorder="1" applyAlignment="1" applyProtection="1">
      <alignment horizontal="center"/>
      <protection locked="0"/>
    </xf>
    <xf numFmtId="0" fontId="18" fillId="0" borderId="19" xfId="0" applyFont="1" applyBorder="1" applyAlignment="1" applyProtection="1">
      <alignment horizontal="center"/>
      <protection locked="0"/>
    </xf>
    <xf numFmtId="0" fontId="18" fillId="0" borderId="23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24" xfId="0" applyFont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center"/>
      <protection locked="0"/>
    </xf>
    <xf numFmtId="0" fontId="18" fillId="0" borderId="22" xfId="0" applyFont="1" applyBorder="1" applyAlignment="1" applyProtection="1">
      <alignment horizontal="center"/>
      <protection locked="0"/>
    </xf>
    <xf numFmtId="44" fontId="21" fillId="0" borderId="13" xfId="1" applyFont="1" applyBorder="1" applyAlignment="1">
      <alignment horizontal="center" vertical="center"/>
    </xf>
    <xf numFmtId="44" fontId="21" fillId="0" borderId="14" xfId="1" applyFont="1" applyBorder="1" applyAlignment="1">
      <alignment horizontal="center" vertical="center"/>
    </xf>
    <xf numFmtId="44" fontId="11" fillId="0" borderId="14" xfId="1" applyFont="1" applyBorder="1" applyAlignment="1">
      <alignment horizontal="center" vertical="center"/>
    </xf>
    <xf numFmtId="44" fontId="11" fillId="0" borderId="16" xfId="1" applyFont="1" applyBorder="1" applyAlignment="1">
      <alignment horizontal="center" vertical="center"/>
    </xf>
    <xf numFmtId="0" fontId="15" fillId="2" borderId="23" xfId="0" applyFont="1" applyFill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44" fontId="21" fillId="0" borderId="23" xfId="1" applyFont="1" applyBorder="1" applyAlignment="1">
      <alignment horizontal="right" vertical="center"/>
    </xf>
    <xf numFmtId="44" fontId="21" fillId="0" borderId="2" xfId="1" applyFont="1" applyBorder="1" applyAlignment="1">
      <alignment horizontal="right" vertical="center"/>
    </xf>
    <xf numFmtId="0" fontId="18" fillId="0" borderId="25" xfId="0" applyFont="1" applyBorder="1" applyAlignment="1" applyProtection="1">
      <alignment horizontal="right" vertical="center"/>
      <protection locked="0"/>
    </xf>
    <xf numFmtId="0" fontId="18" fillId="0" borderId="4" xfId="0" applyFont="1" applyBorder="1" applyAlignment="1" applyProtection="1">
      <alignment horizontal="right" vertical="center"/>
      <protection locked="0"/>
    </xf>
    <xf numFmtId="9" fontId="15" fillId="0" borderId="4" xfId="2" applyFont="1" applyFill="1" applyBorder="1" applyAlignment="1" applyProtection="1">
      <alignment horizontal="center" vertical="center"/>
      <protection locked="0"/>
    </xf>
    <xf numFmtId="9" fontId="15" fillId="0" borderId="26" xfId="2" applyFont="1" applyFill="1" applyBorder="1" applyAlignment="1" applyProtection="1">
      <alignment horizontal="center" vertical="center"/>
      <protection locked="0"/>
    </xf>
    <xf numFmtId="44" fontId="15" fillId="0" borderId="2" xfId="1" applyFont="1" applyFill="1" applyBorder="1" applyAlignment="1" applyProtection="1">
      <alignment horizontal="center" vertical="center"/>
    </xf>
    <xf numFmtId="44" fontId="15" fillId="0" borderId="24" xfId="1" applyFont="1" applyFill="1" applyBorder="1" applyAlignment="1" applyProtection="1">
      <alignment horizontal="center" vertical="center"/>
    </xf>
    <xf numFmtId="44" fontId="18" fillId="0" borderId="2" xfId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20" fillId="2" borderId="14" xfId="0" applyFont="1" applyFill="1" applyBorder="1" applyAlignment="1" applyProtection="1">
      <alignment horizontal="center" vertical="center"/>
      <protection locked="0"/>
    </xf>
    <xf numFmtId="0" fontId="20" fillId="2" borderId="16" xfId="0" applyFont="1" applyFill="1" applyBorder="1" applyAlignment="1" applyProtection="1">
      <alignment horizontal="center" vertical="center"/>
      <protection locked="0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center" vertical="center"/>
      <protection locked="0"/>
    </xf>
    <xf numFmtId="0" fontId="15" fillId="2" borderId="21" xfId="0" applyFont="1" applyFill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center" vertical="center"/>
      <protection locked="0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44" fontId="15" fillId="0" borderId="23" xfId="1" applyFont="1" applyBorder="1" applyAlignment="1">
      <alignment horizontal="center" vertical="center"/>
    </xf>
    <xf numFmtId="44" fontId="15" fillId="0" borderId="2" xfId="1" applyFont="1" applyBorder="1" applyAlignment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44" fontId="15" fillId="0" borderId="24" xfId="1" applyFont="1" applyBorder="1" applyAlignment="1">
      <alignment horizontal="center" vertical="center"/>
    </xf>
    <xf numFmtId="14" fontId="20" fillId="2" borderId="18" xfId="0" applyNumberFormat="1" applyFont="1" applyFill="1" applyBorder="1" applyAlignment="1" applyProtection="1">
      <alignment horizontal="center" vertical="center"/>
      <protection locked="0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20" fillId="2" borderId="19" xfId="0" applyFont="1" applyFill="1" applyBorder="1" applyAlignment="1" applyProtection="1">
      <alignment horizontal="center" vertical="center"/>
      <protection locked="0"/>
    </xf>
    <xf numFmtId="14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20" fillId="2" borderId="21" xfId="0" applyFont="1" applyFill="1" applyBorder="1" applyAlignment="1" applyProtection="1">
      <alignment horizontal="center" vertical="center"/>
      <protection locked="0"/>
    </xf>
    <xf numFmtId="0" fontId="20" fillId="2" borderId="22" xfId="0" applyFont="1" applyFill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5" fillId="0" borderId="33" xfId="0" applyFont="1" applyBorder="1" applyAlignment="1">
      <alignment horizontal="right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234951</xdr:colOff>
      <xdr:row>0</xdr:row>
      <xdr:rowOff>0</xdr:rowOff>
    </xdr:from>
    <xdr:to>
      <xdr:col>26</xdr:col>
      <xdr:colOff>69851</xdr:colOff>
      <xdr:row>4</xdr:row>
      <xdr:rowOff>104775</xdr:rowOff>
    </xdr:to>
    <xdr:pic>
      <xdr:nvPicPr>
        <xdr:cNvPr id="3" name="Image 3" descr="C:\Users\Dominique\Google Drive\Billard\LBARA\Administratif et Sportif\Logo LRAB-LBARA\Projet Nouveau Logo LBARA\NVEAU LOGO LBRAR V7 avec Texte.jpg">
          <a:extLst>
            <a:ext uri="{FF2B5EF4-FFF2-40B4-BE49-F238E27FC236}">
              <a16:creationId xmlns:a16="http://schemas.microsoft.com/office/drawing/2014/main" id="{0D918401-DE9A-48DA-A222-FD8F48319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9351" y="0"/>
          <a:ext cx="16129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234951</xdr:colOff>
      <xdr:row>0</xdr:row>
      <xdr:rowOff>1</xdr:rowOff>
    </xdr:from>
    <xdr:to>
      <xdr:col>26</xdr:col>
      <xdr:colOff>69851</xdr:colOff>
      <xdr:row>4</xdr:row>
      <xdr:rowOff>158751</xdr:rowOff>
    </xdr:to>
    <xdr:pic>
      <xdr:nvPicPr>
        <xdr:cNvPr id="2" name="Image 3" descr="C:\Users\Dominique\Google Drive\Billard\LBARA\Administratif et Sportif\Logo LRAB-LBARA\Projet Nouveau Logo LBARA\NVEAU LOGO LBRAR V7 avec Texte.jpg">
          <a:extLst>
            <a:ext uri="{FF2B5EF4-FFF2-40B4-BE49-F238E27FC236}">
              <a16:creationId xmlns:a16="http://schemas.microsoft.com/office/drawing/2014/main" id="{19EF9B73-8644-4A6E-AC77-9A401822D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9351" y="1"/>
          <a:ext cx="1612900" cy="111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234951</xdr:colOff>
      <xdr:row>0</xdr:row>
      <xdr:rowOff>1</xdr:rowOff>
    </xdr:from>
    <xdr:to>
      <xdr:col>26</xdr:col>
      <xdr:colOff>69851</xdr:colOff>
      <xdr:row>4</xdr:row>
      <xdr:rowOff>127001</xdr:rowOff>
    </xdr:to>
    <xdr:pic>
      <xdr:nvPicPr>
        <xdr:cNvPr id="2" name="Image 3" descr="C:\Users\Dominique\Google Drive\Billard\LBARA\Administratif et Sportif\Logo LRAB-LBARA\Projet Nouveau Logo LBARA\NVEAU LOGO LBRAR V7 avec Texte.jpg">
          <a:extLst>
            <a:ext uri="{FF2B5EF4-FFF2-40B4-BE49-F238E27FC236}">
              <a16:creationId xmlns:a16="http://schemas.microsoft.com/office/drawing/2014/main" id="{A77D71D2-E42B-4CA3-A89F-C05484AB6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9351" y="1"/>
          <a:ext cx="1612900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0AE1E-C0CA-412C-BA14-4DB94788206C}">
  <dimension ref="B1:AV764"/>
  <sheetViews>
    <sheetView showGridLines="0" tabSelected="1" workbookViewId="0">
      <selection activeCell="B9" sqref="B9:AA9"/>
    </sheetView>
  </sheetViews>
  <sheetFormatPr baseColWidth="10" defaultColWidth="10.85546875" defaultRowHeight="12.75" x14ac:dyDescent="0.2"/>
  <cols>
    <col min="1" max="1" width="2.140625" style="3" customWidth="1"/>
    <col min="2" max="47" width="3.5703125" style="3" customWidth="1"/>
    <col min="48" max="48" width="7.85546875" style="3" hidden="1" customWidth="1"/>
    <col min="49" max="81" width="3.5703125" style="3" customWidth="1"/>
    <col min="82" max="16384" width="10.85546875" style="3"/>
  </cols>
  <sheetData>
    <row r="1" spans="2:48" s="4" customFormat="1" ht="20.100000000000001" customHeight="1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V1" s="5"/>
      <c r="X1" s="5"/>
    </row>
    <row r="2" spans="2:48" s="6" customFormat="1" ht="18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V2" s="7"/>
      <c r="X2" s="7"/>
      <c r="AV2" s="16">
        <v>0.33</v>
      </c>
    </row>
    <row r="3" spans="2:48" s="6" customFormat="1" ht="18" x14ac:dyDescent="0.25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V3" s="7"/>
      <c r="X3" s="7"/>
      <c r="AV3" s="16">
        <v>0.5</v>
      </c>
    </row>
    <row r="4" spans="2:48" ht="20.100000000000001" customHeight="1" x14ac:dyDescent="0.2"/>
    <row r="5" spans="2:48" s="8" customFormat="1" ht="20.100000000000001" customHeight="1" x14ac:dyDescent="0.25">
      <c r="B5" s="15" t="s">
        <v>3</v>
      </c>
    </row>
    <row r="6" spans="2:48" ht="9.9499999999999993" customHeight="1" x14ac:dyDescent="0.2"/>
    <row r="7" spans="2:48" ht="9.9499999999999993" customHeight="1" thickBot="1" x14ac:dyDescent="0.25"/>
    <row r="8" spans="2:48" ht="24.95" customHeight="1" x14ac:dyDescent="0.2">
      <c r="B8" s="103" t="s">
        <v>4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5"/>
    </row>
    <row r="9" spans="2:48" s="11" customFormat="1" ht="24.95" customHeight="1" x14ac:dyDescent="0.25">
      <c r="B9" s="109" t="s">
        <v>21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1"/>
    </row>
    <row r="10" spans="2:48" s="11" customFormat="1" ht="24.95" customHeight="1" thickBot="1" x14ac:dyDescent="0.3">
      <c r="B10" s="106" t="s">
        <v>21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8"/>
    </row>
    <row r="11" spans="2:48" ht="8.1" customHeight="1" thickBot="1" x14ac:dyDescent="0.25"/>
    <row r="12" spans="2:48" ht="24.95" customHeight="1" thickBot="1" x14ac:dyDescent="0.25">
      <c r="B12" s="73" t="s">
        <v>5</v>
      </c>
      <c r="C12" s="74"/>
      <c r="D12" s="100"/>
      <c r="E12" s="101" t="s">
        <v>21</v>
      </c>
      <c r="F12" s="101"/>
      <c r="G12" s="101"/>
      <c r="H12" s="101"/>
      <c r="I12" s="101"/>
      <c r="J12" s="101"/>
      <c r="K12" s="101"/>
      <c r="L12" s="101"/>
      <c r="M12" s="102"/>
      <c r="N12" s="9"/>
      <c r="O12" s="9"/>
      <c r="P12" s="73" t="s">
        <v>7</v>
      </c>
      <c r="Q12" s="74"/>
      <c r="R12" s="74"/>
      <c r="S12" s="74"/>
      <c r="T12" s="101"/>
      <c r="U12" s="101"/>
      <c r="V12" s="101"/>
      <c r="W12" s="101"/>
      <c r="X12" s="101"/>
      <c r="Y12" s="101"/>
      <c r="Z12" s="101"/>
      <c r="AA12" s="102"/>
    </row>
    <row r="13" spans="2:48" ht="8.1" customHeight="1" thickBot="1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2:48" ht="20.100000000000001" customHeight="1" thickBot="1" x14ac:dyDescent="0.25">
      <c r="B14" s="73" t="s">
        <v>6</v>
      </c>
      <c r="C14" s="74"/>
      <c r="D14" s="74"/>
      <c r="E14" s="74"/>
      <c r="F14" s="74"/>
      <c r="G14" s="75" t="s">
        <v>21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6"/>
    </row>
    <row r="15" spans="2:48" ht="12" customHeight="1" thickBot="1" x14ac:dyDescent="0.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87" t="s">
        <v>22</v>
      </c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</row>
    <row r="16" spans="2:48" ht="20.100000000000001" customHeight="1" x14ac:dyDescent="0.2">
      <c r="B16" s="77" t="s">
        <v>8</v>
      </c>
      <c r="C16" s="78"/>
      <c r="D16" s="78"/>
      <c r="E16" s="78"/>
      <c r="F16" s="78"/>
      <c r="G16" s="81" t="s">
        <v>21</v>
      </c>
      <c r="H16" s="81"/>
      <c r="I16" s="81"/>
      <c r="J16" s="81"/>
      <c r="K16" s="81"/>
      <c r="L16" s="81"/>
      <c r="M16" s="82"/>
      <c r="N16" s="10"/>
      <c r="O16" s="88" t="s">
        <v>13</v>
      </c>
      <c r="P16" s="85"/>
      <c r="Q16" s="85"/>
      <c r="R16" s="85" t="s">
        <v>23</v>
      </c>
      <c r="S16" s="85"/>
      <c r="T16" s="85"/>
      <c r="U16" s="85"/>
      <c r="V16" s="85"/>
      <c r="W16" s="85" t="s">
        <v>14</v>
      </c>
      <c r="X16" s="85"/>
      <c r="Y16" s="85"/>
      <c r="Z16" s="85"/>
      <c r="AA16" s="86"/>
    </row>
    <row r="17" spans="2:27" ht="20.100000000000001" customHeight="1" thickBot="1" x14ac:dyDescent="0.25">
      <c r="B17" s="79" t="s">
        <v>9</v>
      </c>
      <c r="C17" s="80"/>
      <c r="D17" s="80"/>
      <c r="E17" s="80"/>
      <c r="F17" s="80"/>
      <c r="G17" s="83" t="s">
        <v>21</v>
      </c>
      <c r="H17" s="83"/>
      <c r="I17" s="83"/>
      <c r="J17" s="83"/>
      <c r="K17" s="83"/>
      <c r="L17" s="83"/>
      <c r="M17" s="84"/>
      <c r="N17" s="10"/>
      <c r="O17" s="89">
        <v>0.32</v>
      </c>
      <c r="P17" s="90"/>
      <c r="Q17" s="90"/>
      <c r="R17" s="91">
        <v>0</v>
      </c>
      <c r="S17" s="91"/>
      <c r="T17" s="91"/>
      <c r="U17" s="91"/>
      <c r="V17" s="91"/>
      <c r="W17" s="90">
        <f>O17*R17</f>
        <v>0</v>
      </c>
      <c r="X17" s="90"/>
      <c r="Y17" s="90"/>
      <c r="Z17" s="90"/>
      <c r="AA17" s="92"/>
    </row>
    <row r="18" spans="2:27" ht="20.100000000000001" customHeight="1" thickBot="1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71" t="s">
        <v>24</v>
      </c>
      <c r="P18" s="72"/>
      <c r="Q18" s="72"/>
      <c r="R18" s="72"/>
      <c r="S18" s="72"/>
      <c r="T18" s="72"/>
      <c r="U18" s="72"/>
      <c r="V18" s="72"/>
      <c r="W18" s="18">
        <v>0</v>
      </c>
      <c r="X18" s="18"/>
      <c r="Y18" s="18"/>
      <c r="Z18" s="18"/>
      <c r="AA18" s="19"/>
    </row>
    <row r="19" spans="2:27" ht="20.100000000000001" customHeight="1" x14ac:dyDescent="0.2">
      <c r="B19" s="77" t="s">
        <v>10</v>
      </c>
      <c r="C19" s="78"/>
      <c r="D19" s="78"/>
      <c r="E19" s="78"/>
      <c r="F19" s="13" t="s">
        <v>11</v>
      </c>
      <c r="G19" s="93" t="s">
        <v>21</v>
      </c>
      <c r="H19" s="94"/>
      <c r="I19" s="94"/>
      <c r="J19" s="94"/>
      <c r="K19" s="94"/>
      <c r="L19" s="94"/>
      <c r="M19" s="95"/>
      <c r="N19" s="10"/>
      <c r="O19" s="71" t="s">
        <v>25</v>
      </c>
      <c r="P19" s="72"/>
      <c r="Q19" s="72"/>
      <c r="R19" s="72"/>
      <c r="S19" s="72"/>
      <c r="T19" s="72"/>
      <c r="U19" s="72"/>
      <c r="V19" s="72"/>
      <c r="W19" s="18">
        <v>0</v>
      </c>
      <c r="X19" s="18"/>
      <c r="Y19" s="18"/>
      <c r="Z19" s="18"/>
      <c r="AA19" s="19"/>
    </row>
    <row r="20" spans="2:27" ht="20.100000000000001" customHeight="1" thickBot="1" x14ac:dyDescent="0.25">
      <c r="B20" s="79"/>
      <c r="C20" s="80"/>
      <c r="D20" s="80"/>
      <c r="E20" s="80"/>
      <c r="F20" s="14" t="s">
        <v>12</v>
      </c>
      <c r="G20" s="96" t="s">
        <v>21</v>
      </c>
      <c r="H20" s="97"/>
      <c r="I20" s="97"/>
      <c r="J20" s="97"/>
      <c r="K20" s="97"/>
      <c r="L20" s="97"/>
      <c r="M20" s="98"/>
      <c r="N20" s="10"/>
      <c r="O20" s="71" t="s">
        <v>26</v>
      </c>
      <c r="P20" s="72"/>
      <c r="Q20" s="72"/>
      <c r="R20" s="72"/>
      <c r="S20" s="70">
        <v>15</v>
      </c>
      <c r="T20" s="70"/>
      <c r="U20" s="91">
        <v>0</v>
      </c>
      <c r="V20" s="91"/>
      <c r="W20" s="68">
        <f>S20*U20</f>
        <v>0</v>
      </c>
      <c r="X20" s="68"/>
      <c r="Y20" s="68"/>
      <c r="Z20" s="68"/>
      <c r="AA20" s="69"/>
    </row>
    <row r="21" spans="2:27" ht="20.100000000000001" customHeight="1" thickBot="1" x14ac:dyDescent="0.25">
      <c r="B21" s="99" t="s">
        <v>28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"/>
      <c r="O21" s="71" t="s">
        <v>27</v>
      </c>
      <c r="P21" s="72"/>
      <c r="Q21" s="72"/>
      <c r="R21" s="72"/>
      <c r="S21" s="70">
        <v>40</v>
      </c>
      <c r="T21" s="70"/>
      <c r="U21" s="91">
        <v>0</v>
      </c>
      <c r="V21" s="91"/>
      <c r="W21" s="68">
        <f>S21*U21</f>
        <v>0</v>
      </c>
      <c r="X21" s="68"/>
      <c r="Y21" s="68"/>
      <c r="Z21" s="68"/>
      <c r="AA21" s="69"/>
    </row>
    <row r="22" spans="2:27" ht="20.100000000000001" customHeight="1" x14ac:dyDescent="0.2">
      <c r="B22" s="38" t="s">
        <v>16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0"/>
      <c r="N22" s="10"/>
      <c r="O22" s="51" t="s">
        <v>29</v>
      </c>
      <c r="P22" s="52"/>
      <c r="Q22" s="52"/>
      <c r="R22" s="52"/>
      <c r="S22" s="52"/>
      <c r="T22" s="52"/>
      <c r="U22" s="52"/>
      <c r="V22" s="52"/>
      <c r="W22" s="18">
        <v>0</v>
      </c>
      <c r="X22" s="18"/>
      <c r="Y22" s="18"/>
      <c r="Z22" s="18"/>
      <c r="AA22" s="19"/>
    </row>
    <row r="23" spans="2:27" ht="20.100000000000001" customHeight="1" x14ac:dyDescent="0.2"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3"/>
      <c r="N23" s="10"/>
      <c r="O23" s="51" t="s">
        <v>29</v>
      </c>
      <c r="P23" s="52"/>
      <c r="Q23" s="52"/>
      <c r="R23" s="52"/>
      <c r="S23" s="52"/>
      <c r="T23" s="52"/>
      <c r="U23" s="52"/>
      <c r="V23" s="52"/>
      <c r="W23" s="18">
        <v>0</v>
      </c>
      <c r="X23" s="18"/>
      <c r="Y23" s="18"/>
      <c r="Z23" s="18"/>
      <c r="AA23" s="19"/>
    </row>
    <row r="24" spans="2:27" ht="20.100000000000001" customHeight="1" x14ac:dyDescent="0.2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3"/>
      <c r="N24" s="10"/>
      <c r="O24" s="62" t="s">
        <v>15</v>
      </c>
      <c r="P24" s="63"/>
      <c r="Q24" s="63"/>
      <c r="R24" s="63"/>
      <c r="S24" s="63"/>
      <c r="T24" s="63"/>
      <c r="U24" s="63"/>
      <c r="V24" s="63"/>
      <c r="W24" s="68">
        <f>SUM(W17:AA23)</f>
        <v>0</v>
      </c>
      <c r="X24" s="68"/>
      <c r="Y24" s="68"/>
      <c r="Z24" s="68"/>
      <c r="AA24" s="69"/>
    </row>
    <row r="25" spans="2:27" ht="20.100000000000001" customHeight="1" thickBot="1" x14ac:dyDescent="0.25"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3"/>
      <c r="N25" s="10"/>
      <c r="O25" s="64" t="s">
        <v>30</v>
      </c>
      <c r="P25" s="65"/>
      <c r="Q25" s="65"/>
      <c r="R25" s="65"/>
      <c r="S25" s="65"/>
      <c r="T25" s="65"/>
      <c r="U25" s="65"/>
      <c r="V25" s="65"/>
      <c r="W25" s="66">
        <v>0.33</v>
      </c>
      <c r="X25" s="66"/>
      <c r="Y25" s="66"/>
      <c r="Z25" s="66"/>
      <c r="AA25" s="67"/>
    </row>
    <row r="26" spans="2:27" ht="20.100000000000001" customHeight="1" thickBot="1" x14ac:dyDescent="0.25"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6"/>
      <c r="N26" s="10"/>
      <c r="O26" s="47" t="s">
        <v>31</v>
      </c>
      <c r="P26" s="48"/>
      <c r="Q26" s="48"/>
      <c r="R26" s="48"/>
      <c r="S26" s="48"/>
      <c r="T26" s="48"/>
      <c r="U26" s="48"/>
      <c r="V26" s="48"/>
      <c r="W26" s="49">
        <f>W24*W25</f>
        <v>0</v>
      </c>
      <c r="X26" s="49"/>
      <c r="Y26" s="49"/>
      <c r="Z26" s="49"/>
      <c r="AA26" s="50"/>
    </row>
    <row r="27" spans="2:27" ht="15" customHeight="1" thickBot="1" x14ac:dyDescent="0.25">
      <c r="B27" s="17" t="s">
        <v>32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2:27" ht="15" customHeight="1" x14ac:dyDescent="0.2">
      <c r="B28" s="53" t="s">
        <v>17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5"/>
      <c r="Q28" s="20"/>
      <c r="R28" s="21"/>
      <c r="S28" s="21"/>
      <c r="T28" s="21"/>
      <c r="U28" s="21"/>
      <c r="V28" s="21"/>
      <c r="W28" s="21"/>
      <c r="X28" s="21"/>
      <c r="Y28" s="21"/>
      <c r="Z28" s="21"/>
      <c r="AA28" s="22"/>
    </row>
    <row r="29" spans="2:27" ht="24.95" customHeight="1" thickBot="1" x14ac:dyDescent="0.25">
      <c r="B29" s="56" t="s">
        <v>21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8"/>
      <c r="Q29" s="23"/>
      <c r="R29" s="24"/>
      <c r="S29" s="24"/>
      <c r="T29" s="24"/>
      <c r="U29" s="24"/>
      <c r="V29" s="24"/>
      <c r="W29" s="24"/>
      <c r="X29" s="24"/>
      <c r="Y29" s="24"/>
      <c r="Z29" s="24"/>
      <c r="AA29" s="25"/>
    </row>
    <row r="30" spans="2:27" ht="8.1" customHeight="1" thickBot="1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23"/>
      <c r="R30" s="24"/>
      <c r="S30" s="24"/>
      <c r="T30" s="24"/>
      <c r="U30" s="24"/>
      <c r="V30" s="24"/>
      <c r="W30" s="24"/>
      <c r="X30" s="24"/>
      <c r="Y30" s="24"/>
      <c r="Z30" s="24"/>
      <c r="AA30" s="25"/>
    </row>
    <row r="31" spans="2:27" ht="15" customHeight="1" x14ac:dyDescent="0.2">
      <c r="B31" s="59" t="s">
        <v>19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/>
      <c r="P31" s="10"/>
      <c r="Q31" s="23"/>
      <c r="R31" s="24"/>
      <c r="S31" s="24"/>
      <c r="T31" s="24"/>
      <c r="U31" s="24"/>
      <c r="V31" s="24"/>
      <c r="W31" s="24"/>
      <c r="X31" s="24"/>
      <c r="Y31" s="24"/>
      <c r="Z31" s="24"/>
      <c r="AA31" s="25"/>
    </row>
    <row r="32" spans="2:27" ht="24.95" customHeight="1" thickBot="1" x14ac:dyDescent="0.25">
      <c r="B32" s="30" t="s">
        <v>20</v>
      </c>
      <c r="C32" s="31"/>
      <c r="D32" s="31"/>
      <c r="E32" s="31"/>
      <c r="F32" s="31"/>
      <c r="G32" s="31"/>
      <c r="H32" s="31"/>
      <c r="I32" s="34"/>
      <c r="J32" s="34"/>
      <c r="K32" s="34"/>
      <c r="L32" s="34"/>
      <c r="M32" s="34"/>
      <c r="N32" s="34"/>
      <c r="O32" s="35"/>
      <c r="P32" s="10"/>
      <c r="Q32" s="26"/>
      <c r="R32" s="27"/>
      <c r="S32" s="27"/>
      <c r="T32" s="27"/>
      <c r="U32" s="27"/>
      <c r="V32" s="27"/>
      <c r="W32" s="27"/>
      <c r="X32" s="27"/>
      <c r="Y32" s="27"/>
      <c r="Z32" s="27"/>
      <c r="AA32" s="28"/>
    </row>
    <row r="33" spans="2:28" ht="8.1" customHeight="1" thickBot="1" x14ac:dyDescent="0.25">
      <c r="B33" s="32"/>
      <c r="C33" s="33"/>
      <c r="D33" s="33"/>
      <c r="E33" s="33"/>
      <c r="F33" s="33"/>
      <c r="G33" s="33"/>
      <c r="H33" s="33"/>
      <c r="I33" s="36"/>
      <c r="J33" s="36"/>
      <c r="K33" s="36"/>
      <c r="L33" s="36"/>
      <c r="M33" s="36"/>
      <c r="N33" s="36"/>
      <c r="O33" s="37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2:28" ht="20.100000000000001" customHeight="1" x14ac:dyDescent="0.2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2"/>
      <c r="AB34" s="12"/>
    </row>
    <row r="35" spans="2:28" ht="20.100000000000001" customHeight="1" x14ac:dyDescent="0.2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5"/>
      <c r="AB35" s="12"/>
    </row>
    <row r="36" spans="2:28" ht="20.100000000000001" customHeight="1" x14ac:dyDescent="0.2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5"/>
      <c r="AB36" s="12"/>
    </row>
    <row r="37" spans="2:28" ht="20.100000000000001" customHeight="1" x14ac:dyDescent="0.2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5"/>
      <c r="AB37" s="12"/>
    </row>
    <row r="38" spans="2:28" ht="20.100000000000001" customHeight="1" x14ac:dyDescent="0.2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5"/>
      <c r="AB38" s="12"/>
    </row>
    <row r="39" spans="2:28" ht="20.100000000000001" customHeight="1" thickBot="1" x14ac:dyDescent="0.25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8"/>
      <c r="AB39" s="12"/>
    </row>
    <row r="40" spans="2:28" ht="20.100000000000001" customHeight="1" x14ac:dyDescent="0.2">
      <c r="B40" s="29" t="s">
        <v>18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2:28" ht="20.100000000000001" customHeight="1" x14ac:dyDescent="0.2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2:28" ht="20.100000000000001" customHeight="1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2:28" ht="20.100000000000001" customHeight="1" x14ac:dyDescent="0.2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2:28" ht="20.100000000000001" customHeight="1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8" ht="20.100000000000001" customHeight="1" x14ac:dyDescent="0.2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2:28" ht="20.100000000000001" customHeight="1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2:28" ht="20.100000000000001" customHeight="1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2:28" ht="20.100000000000001" customHeight="1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2:27" ht="20.100000000000001" customHeight="1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2:27" ht="20.100000000000001" customHeight="1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2:27" ht="20.100000000000001" customHeight="1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2:27" ht="20.100000000000001" customHeight="1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2:27" ht="20.100000000000001" customHeight="1" x14ac:dyDescent="0.2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2:27" ht="20.100000000000001" customHeight="1" x14ac:dyDescent="0.2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2:27" ht="20.100000000000001" customHeight="1" x14ac:dyDescent="0.2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2:27" ht="20.100000000000001" customHeight="1" x14ac:dyDescent="0.2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2:27" ht="20.100000000000001" customHeight="1" x14ac:dyDescent="0.2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2:27" ht="20.100000000000001" customHeight="1" x14ac:dyDescent="0.2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2:27" ht="20.100000000000001" customHeight="1" x14ac:dyDescent="0.2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2:27" ht="20.100000000000001" customHeight="1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2:27" ht="20.100000000000001" customHeight="1" x14ac:dyDescent="0.2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2:27" ht="20.100000000000001" customHeight="1" x14ac:dyDescent="0.2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2:27" ht="20.100000000000001" customHeight="1" x14ac:dyDescent="0.2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2:27" ht="20.100000000000001" customHeight="1" x14ac:dyDescent="0.2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2:27" ht="20.100000000000001" customHeight="1" x14ac:dyDescent="0.2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2:27" ht="20.100000000000001" customHeight="1" x14ac:dyDescent="0.2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2:27" ht="20.100000000000001" customHeight="1" x14ac:dyDescent="0.2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2:27" ht="20.100000000000001" customHeight="1" x14ac:dyDescent="0.2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2:27" ht="20.100000000000001" customHeight="1" x14ac:dyDescent="0.2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2:27" ht="20.100000000000001" customHeight="1" x14ac:dyDescent="0.2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2:27" ht="20.100000000000001" customHeight="1" x14ac:dyDescent="0.2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2:27" ht="20.100000000000001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2:27" ht="20.100000000000001" customHeight="1" x14ac:dyDescent="0.2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2:27" ht="20.100000000000001" customHeight="1" x14ac:dyDescent="0.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2:27" ht="20.100000000000001" customHeight="1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2:27" ht="20.100000000000001" customHeight="1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2:27" ht="20.100000000000001" customHeight="1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2:27" ht="20.100000000000001" customHeight="1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2:27" ht="20.100000000000001" customHeight="1" x14ac:dyDescent="0.2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2:27" ht="20.100000000000001" customHeight="1" x14ac:dyDescent="0.2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2:27" ht="20.100000000000001" customHeight="1" x14ac:dyDescent="0.2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2:27" ht="20.100000000000001" customHeight="1" x14ac:dyDescent="0.2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2:27" ht="20.100000000000001" customHeight="1" x14ac:dyDescent="0.2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2:27" ht="20.100000000000001" customHeight="1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2:27" ht="20.100000000000001" customHeight="1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2:27" ht="20.100000000000001" customHeight="1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2:27" ht="20.100000000000001" customHeight="1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2:27" ht="20.100000000000001" customHeight="1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2:27" ht="20.100000000000001" customHeight="1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2:27" ht="20.100000000000001" customHeight="1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2:27" ht="20.100000000000001" customHeight="1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2:27" ht="20.100000000000001" customHeight="1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2:27" ht="20.100000000000001" customHeight="1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2:27" ht="20.100000000000001" customHeight="1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2:27" ht="20.100000000000001" customHeight="1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2:27" ht="20.100000000000001" customHeight="1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2:27" ht="20.100000000000001" customHeight="1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2:27" ht="20.100000000000001" customHeight="1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2:27" ht="20.100000000000001" customHeight="1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2:27" ht="20.100000000000001" customHeight="1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2:27" ht="20.100000000000001" customHeight="1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2:27" ht="20.100000000000001" customHeight="1" x14ac:dyDescent="0.2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2:27" ht="20.100000000000001" customHeight="1" x14ac:dyDescent="0.2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2:27" ht="20.100000000000001" customHeight="1" x14ac:dyDescent="0.2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2:27" ht="20.100000000000001" customHeight="1" x14ac:dyDescent="0.2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2:27" ht="20.100000000000001" customHeight="1" x14ac:dyDescent="0.2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2:27" ht="20.100000000000001" customHeight="1" x14ac:dyDescent="0.2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2:27" ht="20.100000000000001" customHeight="1" x14ac:dyDescent="0.2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2:27" ht="20.100000000000001" customHeight="1" x14ac:dyDescent="0.2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2:27" ht="20.100000000000001" customHeight="1" x14ac:dyDescent="0.2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2:27" ht="20.100000000000001" customHeight="1" x14ac:dyDescent="0.2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2:27" ht="20.100000000000001" customHeight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2:27" ht="20.100000000000001" customHeight="1" x14ac:dyDescent="0.2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2:27" ht="20.100000000000001" customHeight="1" x14ac:dyDescent="0.2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2:27" ht="20.100000000000001" customHeight="1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2:27" ht="20.100000000000001" customHeight="1" x14ac:dyDescent="0.2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2:27" ht="20.100000000000001" customHeight="1" x14ac:dyDescent="0.2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2:27" ht="20.100000000000001" customHeight="1" x14ac:dyDescent="0.2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2:27" ht="20.100000000000001" customHeight="1" x14ac:dyDescent="0.2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2:27" ht="20.100000000000001" customHeight="1" x14ac:dyDescent="0.2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2:27" ht="20.100000000000001" customHeight="1" x14ac:dyDescent="0.2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2:27" ht="20.100000000000001" customHeight="1" x14ac:dyDescent="0.2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2:27" ht="20.100000000000001" customHeight="1" x14ac:dyDescent="0.2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2:27" ht="20.100000000000001" customHeight="1" x14ac:dyDescent="0.2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2:27" ht="20.100000000000001" customHeight="1" x14ac:dyDescent="0.2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2:27" ht="20.100000000000001" customHeight="1" x14ac:dyDescent="0.2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2:27" ht="20.100000000000001" customHeight="1" x14ac:dyDescent="0.2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2:27" ht="20.100000000000001" customHeight="1" x14ac:dyDescent="0.2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2:27" ht="20.100000000000001" customHeight="1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2:27" ht="20.100000000000001" customHeight="1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2:27" ht="20.100000000000001" customHeight="1" x14ac:dyDescent="0.2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2:27" ht="20.100000000000001" customHeight="1" x14ac:dyDescent="0.2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2:27" ht="20.100000000000001" customHeight="1" x14ac:dyDescent="0.2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2:27" ht="20.100000000000001" customHeight="1" x14ac:dyDescent="0.2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2:27" ht="20.100000000000001" customHeight="1" x14ac:dyDescent="0.2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2:27" ht="20.100000000000001" customHeight="1" x14ac:dyDescent="0.2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2:27" ht="20.100000000000001" customHeight="1" x14ac:dyDescent="0.2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2:27" ht="20.100000000000001" customHeight="1" x14ac:dyDescent="0.2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2:27" ht="20.100000000000001" customHeight="1" x14ac:dyDescent="0.2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2:27" ht="20.100000000000001" customHeight="1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2:27" ht="20.100000000000001" customHeight="1" x14ac:dyDescent="0.2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2:27" ht="20.100000000000001" customHeight="1" x14ac:dyDescent="0.2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2:27" ht="20.100000000000001" customHeight="1" x14ac:dyDescent="0.2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2:27" ht="20.100000000000001" customHeight="1" x14ac:dyDescent="0.2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2:27" ht="20.100000000000001" customHeight="1" x14ac:dyDescent="0.2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2:27" ht="20.100000000000001" customHeight="1" x14ac:dyDescent="0.2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2:27" ht="20.100000000000001" customHeight="1" x14ac:dyDescent="0.2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2:27" ht="20.100000000000001" customHeight="1" x14ac:dyDescent="0.2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2:27" ht="20.100000000000001" customHeight="1" x14ac:dyDescent="0.2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2:27" ht="20.100000000000001" customHeight="1" x14ac:dyDescent="0.2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2:27" ht="20.100000000000001" customHeight="1" x14ac:dyDescent="0.2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2:27" ht="20.100000000000001" customHeight="1" x14ac:dyDescent="0.2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2:27" ht="20.100000000000001" customHeight="1" x14ac:dyDescent="0.2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2:27" ht="20.100000000000001" customHeight="1" x14ac:dyDescent="0.2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2:27" ht="20.100000000000001" customHeight="1" x14ac:dyDescent="0.2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2:27" ht="20.100000000000001" customHeight="1" x14ac:dyDescent="0.2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2:27" ht="20.100000000000001" customHeight="1" x14ac:dyDescent="0.2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2:27" ht="20.100000000000001" customHeight="1" x14ac:dyDescent="0.2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2:27" ht="20.100000000000001" customHeight="1" x14ac:dyDescent="0.2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2:27" ht="20.100000000000001" customHeight="1" x14ac:dyDescent="0.2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2:27" ht="20.100000000000001" customHeight="1" x14ac:dyDescent="0.2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2:27" ht="20.100000000000001" customHeight="1" x14ac:dyDescent="0.2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2:27" ht="20.100000000000001" customHeight="1" x14ac:dyDescent="0.2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2:27" ht="20.100000000000001" customHeight="1" x14ac:dyDescent="0.2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2:27" ht="20.100000000000001" customHeight="1" x14ac:dyDescent="0.2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2:27" ht="20.100000000000001" customHeight="1" x14ac:dyDescent="0.2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2:27" ht="20.100000000000001" customHeight="1" x14ac:dyDescent="0.2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2:27" ht="20.100000000000001" customHeight="1" x14ac:dyDescent="0.2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2:27" ht="20.100000000000001" customHeight="1" x14ac:dyDescent="0.2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2:27" ht="20.100000000000001" customHeight="1" x14ac:dyDescent="0.2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2:27" ht="20.100000000000001" customHeight="1" x14ac:dyDescent="0.2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2:27" ht="20.100000000000001" customHeight="1" x14ac:dyDescent="0.2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2:27" ht="20.100000000000001" customHeight="1" x14ac:dyDescent="0.2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2:27" ht="20.100000000000001" customHeight="1" x14ac:dyDescent="0.2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2:27" ht="20.100000000000001" customHeight="1" x14ac:dyDescent="0.2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2:27" ht="20.100000000000001" customHeight="1" x14ac:dyDescent="0.2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2:27" ht="20.100000000000001" customHeight="1" x14ac:dyDescent="0.2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2:27" ht="20.100000000000001" customHeight="1" x14ac:dyDescent="0.2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2:27" ht="20.100000000000001" customHeight="1" x14ac:dyDescent="0.2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2:27" ht="20.100000000000001" customHeight="1" x14ac:dyDescent="0.2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2:27" ht="20.100000000000001" customHeight="1" x14ac:dyDescent="0.2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2:27" ht="20.100000000000001" customHeight="1" x14ac:dyDescent="0.2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2:27" ht="20.100000000000001" customHeight="1" x14ac:dyDescent="0.2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2:27" ht="20.100000000000001" customHeight="1" x14ac:dyDescent="0.2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2:27" ht="20.100000000000001" customHeight="1" x14ac:dyDescent="0.2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2:27" ht="20.100000000000001" customHeight="1" x14ac:dyDescent="0.2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2:27" ht="20.100000000000001" customHeight="1" x14ac:dyDescent="0.2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2:27" ht="20.100000000000001" customHeight="1" x14ac:dyDescent="0.2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2:27" ht="20.100000000000001" customHeight="1" x14ac:dyDescent="0.2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2:27" ht="20.100000000000001" customHeight="1" x14ac:dyDescent="0.2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2:27" ht="20.100000000000001" customHeight="1" x14ac:dyDescent="0.2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2:27" ht="20.100000000000001" customHeight="1" x14ac:dyDescent="0.2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2:27" ht="20.100000000000001" customHeight="1" x14ac:dyDescent="0.2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2:27" ht="20.100000000000001" customHeight="1" x14ac:dyDescent="0.2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2:27" ht="20.100000000000001" customHeight="1" x14ac:dyDescent="0.2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2:27" ht="20.100000000000001" customHeight="1" x14ac:dyDescent="0.2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2:27" ht="20.100000000000001" customHeight="1" x14ac:dyDescent="0.2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2:27" ht="20.100000000000001" customHeight="1" x14ac:dyDescent="0.2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2:27" ht="20.100000000000001" customHeight="1" x14ac:dyDescent="0.2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2:27" ht="20.100000000000001" customHeight="1" x14ac:dyDescent="0.2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2:27" ht="20.100000000000001" customHeight="1" x14ac:dyDescent="0.2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2:27" ht="20.100000000000001" customHeight="1" x14ac:dyDescent="0.2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2:27" ht="20.100000000000001" customHeight="1" x14ac:dyDescent="0.2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2:27" ht="20.100000000000001" customHeight="1" x14ac:dyDescent="0.2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2:27" ht="20.100000000000001" customHeight="1" x14ac:dyDescent="0.2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2:27" ht="20.100000000000001" customHeight="1" x14ac:dyDescent="0.2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2:27" ht="20.100000000000001" customHeight="1" x14ac:dyDescent="0.2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2:27" ht="20.100000000000001" customHeight="1" x14ac:dyDescent="0.2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2:27" ht="20.100000000000001" customHeight="1" x14ac:dyDescent="0.2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2:27" ht="20.100000000000001" customHeight="1" x14ac:dyDescent="0.2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2:27" ht="20.100000000000001" customHeight="1" x14ac:dyDescent="0.2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2:27" ht="20.100000000000001" customHeight="1" x14ac:dyDescent="0.2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2:27" ht="20.100000000000001" customHeight="1" x14ac:dyDescent="0.2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2:27" ht="20.100000000000001" customHeight="1" x14ac:dyDescent="0.2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2:27" ht="20.100000000000001" customHeight="1" x14ac:dyDescent="0.2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2:27" ht="20.100000000000001" customHeight="1" x14ac:dyDescent="0.2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2:27" ht="20.100000000000001" customHeight="1" x14ac:dyDescent="0.2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2:27" ht="20.100000000000001" customHeight="1" x14ac:dyDescent="0.2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2:27" ht="20.100000000000001" customHeight="1" x14ac:dyDescent="0.2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2:27" ht="20.100000000000001" customHeight="1" x14ac:dyDescent="0.2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2:27" ht="20.100000000000001" customHeight="1" x14ac:dyDescent="0.2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2:27" ht="20.100000000000001" customHeight="1" x14ac:dyDescent="0.2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2:27" ht="20.100000000000001" customHeight="1" x14ac:dyDescent="0.2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2:27" ht="20.100000000000001" customHeight="1" x14ac:dyDescent="0.2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2:27" ht="20.100000000000001" customHeight="1" x14ac:dyDescent="0.2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2:27" ht="20.100000000000001" customHeight="1" x14ac:dyDescent="0.2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2:27" ht="20.100000000000001" customHeight="1" x14ac:dyDescent="0.2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2:27" ht="20.100000000000001" customHeight="1" x14ac:dyDescent="0.2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2:27" ht="20.100000000000001" customHeight="1" x14ac:dyDescent="0.2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2:27" ht="20.100000000000001" customHeight="1" x14ac:dyDescent="0.2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2:27" ht="20.100000000000001" customHeight="1" x14ac:dyDescent="0.2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2:27" ht="20.100000000000001" customHeight="1" x14ac:dyDescent="0.2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2:27" ht="20.100000000000001" customHeight="1" x14ac:dyDescent="0.2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2:27" ht="20.100000000000001" customHeight="1" x14ac:dyDescent="0.2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2:27" ht="20.100000000000001" customHeight="1" x14ac:dyDescent="0.2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2:27" ht="20.100000000000001" customHeight="1" x14ac:dyDescent="0.2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2:27" ht="20.100000000000001" customHeight="1" x14ac:dyDescent="0.2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2:27" ht="20.100000000000001" customHeight="1" x14ac:dyDescent="0.2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2:27" ht="20.100000000000001" customHeight="1" x14ac:dyDescent="0.2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2:27" ht="20.100000000000001" customHeight="1" x14ac:dyDescent="0.2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2:27" ht="20.100000000000001" customHeight="1" x14ac:dyDescent="0.2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2:27" ht="20.100000000000001" customHeight="1" x14ac:dyDescent="0.2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2:27" ht="20.100000000000001" customHeight="1" x14ac:dyDescent="0.2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2:27" ht="20.100000000000001" customHeight="1" x14ac:dyDescent="0.2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2:27" ht="20.100000000000001" customHeight="1" x14ac:dyDescent="0.2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2:27" ht="20.100000000000001" customHeight="1" x14ac:dyDescent="0.2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2:27" ht="20.100000000000001" customHeight="1" x14ac:dyDescent="0.2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2:27" ht="20.100000000000001" customHeight="1" x14ac:dyDescent="0.2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2:27" ht="20.100000000000001" customHeight="1" x14ac:dyDescent="0.2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2:27" ht="20.100000000000001" customHeight="1" x14ac:dyDescent="0.2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2:27" ht="20.100000000000001" customHeight="1" x14ac:dyDescent="0.2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2:27" ht="20.100000000000001" customHeight="1" x14ac:dyDescent="0.2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2:27" ht="20.100000000000001" customHeight="1" x14ac:dyDescent="0.2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2:27" ht="20.100000000000001" customHeight="1" x14ac:dyDescent="0.2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2:27" ht="20.100000000000001" customHeight="1" x14ac:dyDescent="0.2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2:27" ht="20.100000000000001" customHeight="1" x14ac:dyDescent="0.2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2:27" ht="20.100000000000001" customHeight="1" x14ac:dyDescent="0.2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2:27" ht="20.100000000000001" customHeight="1" x14ac:dyDescent="0.2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2:27" ht="20.100000000000001" customHeight="1" x14ac:dyDescent="0.2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2:27" ht="20.100000000000001" customHeight="1" x14ac:dyDescent="0.2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2:27" ht="20.100000000000001" customHeight="1" x14ac:dyDescent="0.2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2:27" ht="20.100000000000001" customHeight="1" x14ac:dyDescent="0.2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2:27" ht="20.100000000000001" customHeight="1" x14ac:dyDescent="0.2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2:27" ht="20.100000000000001" customHeight="1" x14ac:dyDescent="0.2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2:27" ht="20.100000000000001" customHeight="1" x14ac:dyDescent="0.2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2:27" ht="20.100000000000001" customHeight="1" x14ac:dyDescent="0.2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2:27" ht="20.100000000000001" customHeight="1" x14ac:dyDescent="0.2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2:27" ht="20.100000000000001" customHeight="1" x14ac:dyDescent="0.2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2:27" ht="20.100000000000001" customHeight="1" x14ac:dyDescent="0.2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2:27" ht="20.100000000000001" customHeight="1" x14ac:dyDescent="0.2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2:27" ht="20.100000000000001" customHeight="1" x14ac:dyDescent="0.2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2:27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</sheetData>
  <sheetProtection algorithmName="SHA-512" hashValue="YkUAMyahQrO2RKaA1L9meeOHGLSeK3rYA49cJhbicdBnJ/AyZ3sDNndnBZFQORaR6f+8p+XoIh89JUoyILg1tw==" saltValue="2amHcnalFSHm5LKMJpyeNQ==" spinCount="100000" sheet="1" objects="1" scenarios="1"/>
  <mergeCells count="56">
    <mergeCell ref="P12:S12"/>
    <mergeCell ref="T12:AA12"/>
    <mergeCell ref="E12:M12"/>
    <mergeCell ref="B8:AA8"/>
    <mergeCell ref="B10:AA10"/>
    <mergeCell ref="B9:AA9"/>
    <mergeCell ref="B19:E20"/>
    <mergeCell ref="G19:M19"/>
    <mergeCell ref="G20:M20"/>
    <mergeCell ref="B21:M21"/>
    <mergeCell ref="B12:D12"/>
    <mergeCell ref="O18:V18"/>
    <mergeCell ref="O19:V19"/>
    <mergeCell ref="B14:F14"/>
    <mergeCell ref="G14:AA14"/>
    <mergeCell ref="B16:F16"/>
    <mergeCell ref="B17:F17"/>
    <mergeCell ref="G16:M16"/>
    <mergeCell ref="G17:M17"/>
    <mergeCell ref="W16:AA16"/>
    <mergeCell ref="O15:AA15"/>
    <mergeCell ref="R16:V16"/>
    <mergeCell ref="O16:Q16"/>
    <mergeCell ref="O17:Q17"/>
    <mergeCell ref="R17:V17"/>
    <mergeCell ref="W17:AA17"/>
    <mergeCell ref="W18:AA18"/>
    <mergeCell ref="O24:V24"/>
    <mergeCell ref="O25:V25"/>
    <mergeCell ref="W25:AA25"/>
    <mergeCell ref="W20:AA20"/>
    <mergeCell ref="W21:AA21"/>
    <mergeCell ref="W22:AA22"/>
    <mergeCell ref="S20:T20"/>
    <mergeCell ref="S21:T21"/>
    <mergeCell ref="O20:R20"/>
    <mergeCell ref="O21:R21"/>
    <mergeCell ref="W24:AA24"/>
    <mergeCell ref="U20:V20"/>
    <mergeCell ref="U21:V21"/>
    <mergeCell ref="B27:AA27"/>
    <mergeCell ref="W19:AA19"/>
    <mergeCell ref="B34:AA39"/>
    <mergeCell ref="B40:AB40"/>
    <mergeCell ref="B32:H33"/>
    <mergeCell ref="I32:O33"/>
    <mergeCell ref="B22:M26"/>
    <mergeCell ref="O26:V26"/>
    <mergeCell ref="W26:AA26"/>
    <mergeCell ref="O22:V22"/>
    <mergeCell ref="O23:V23"/>
    <mergeCell ref="W23:AA23"/>
    <mergeCell ref="Q28:AA32"/>
    <mergeCell ref="B28:P28"/>
    <mergeCell ref="B29:P29"/>
    <mergeCell ref="B31:O31"/>
  </mergeCells>
  <dataValidations count="1">
    <dataValidation type="list" allowBlank="1" showInputMessage="1" showErrorMessage="1" sqref="W25:AA25" xr:uid="{C7531C1E-7BF0-4760-A4A4-B16BE547847B}">
      <formula1>$AV$2:$AV$3</formula1>
    </dataValidation>
  </dataValidations>
  <printOptions horizontalCentered="1" verticalCentered="1"/>
  <pageMargins left="0" right="0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AC8F-0377-4483-95B5-0C53B881382B}">
  <dimension ref="B1:AB764"/>
  <sheetViews>
    <sheetView showGridLines="0" workbookViewId="0">
      <selection activeCell="B9" sqref="B9:AA9"/>
    </sheetView>
  </sheetViews>
  <sheetFormatPr baseColWidth="10" defaultColWidth="10.85546875" defaultRowHeight="12.75" x14ac:dyDescent="0.2"/>
  <cols>
    <col min="1" max="1" width="2.140625" style="3" customWidth="1"/>
    <col min="2" max="81" width="3.5703125" style="3" customWidth="1"/>
    <col min="82" max="16384" width="10.85546875" style="3"/>
  </cols>
  <sheetData>
    <row r="1" spans="2:27" s="4" customFormat="1" ht="20.100000000000001" customHeight="1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V1" s="5"/>
      <c r="X1" s="5"/>
    </row>
    <row r="2" spans="2:27" s="6" customFormat="1" ht="18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V2" s="7"/>
      <c r="X2" s="7"/>
    </row>
    <row r="3" spans="2:27" s="6" customFormat="1" ht="18" x14ac:dyDescent="0.25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V3" s="7"/>
      <c r="X3" s="7"/>
    </row>
    <row r="4" spans="2:27" ht="20.100000000000001" customHeight="1" x14ac:dyDescent="0.2"/>
    <row r="5" spans="2:27" s="8" customFormat="1" ht="20.100000000000001" customHeight="1" x14ac:dyDescent="0.25">
      <c r="B5" s="15" t="s">
        <v>3</v>
      </c>
    </row>
    <row r="6" spans="2:27" ht="9.9499999999999993" customHeight="1" x14ac:dyDescent="0.2"/>
    <row r="7" spans="2:27" ht="9.9499999999999993" customHeight="1" thickBot="1" x14ac:dyDescent="0.25"/>
    <row r="8" spans="2:27" ht="24.95" customHeight="1" x14ac:dyDescent="0.2">
      <c r="B8" s="103" t="s">
        <v>4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5"/>
    </row>
    <row r="9" spans="2:27" s="11" customFormat="1" ht="24.95" customHeight="1" x14ac:dyDescent="0.25">
      <c r="B9" s="109" t="s">
        <v>21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1"/>
    </row>
    <row r="10" spans="2:27" s="11" customFormat="1" ht="24.95" customHeight="1" thickBot="1" x14ac:dyDescent="0.3">
      <c r="B10" s="106" t="s">
        <v>21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8"/>
    </row>
    <row r="11" spans="2:27" ht="8.1" customHeight="1" thickBot="1" x14ac:dyDescent="0.25"/>
    <row r="12" spans="2:27" ht="24.95" customHeight="1" thickBot="1" x14ac:dyDescent="0.25">
      <c r="B12" s="73" t="s">
        <v>5</v>
      </c>
      <c r="C12" s="74"/>
      <c r="D12" s="100"/>
      <c r="E12" s="101" t="s">
        <v>21</v>
      </c>
      <c r="F12" s="101"/>
      <c r="G12" s="101"/>
      <c r="H12" s="101"/>
      <c r="I12" s="101"/>
      <c r="J12" s="101"/>
      <c r="K12" s="101"/>
      <c r="L12" s="101"/>
      <c r="M12" s="102"/>
      <c r="N12" s="9"/>
      <c r="O12" s="9"/>
      <c r="P12" s="73" t="s">
        <v>7</v>
      </c>
      <c r="Q12" s="74"/>
      <c r="R12" s="74"/>
      <c r="S12" s="74"/>
      <c r="T12" s="101" t="s">
        <v>21</v>
      </c>
      <c r="U12" s="101"/>
      <c r="V12" s="101"/>
      <c r="W12" s="101"/>
      <c r="X12" s="101"/>
      <c r="Y12" s="101"/>
      <c r="Z12" s="101"/>
      <c r="AA12" s="102"/>
    </row>
    <row r="13" spans="2:27" ht="8.1" customHeight="1" thickBot="1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2:27" ht="20.100000000000001" customHeight="1" thickBot="1" x14ac:dyDescent="0.25">
      <c r="B14" s="73" t="s">
        <v>6</v>
      </c>
      <c r="C14" s="74"/>
      <c r="D14" s="74"/>
      <c r="E14" s="74"/>
      <c r="F14" s="74"/>
      <c r="G14" s="75" t="s">
        <v>21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6"/>
    </row>
    <row r="15" spans="2:27" ht="12" customHeight="1" thickBot="1" x14ac:dyDescent="0.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87" t="s">
        <v>22</v>
      </c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</row>
    <row r="16" spans="2:27" ht="20.100000000000001" customHeight="1" x14ac:dyDescent="0.2">
      <c r="B16" s="77" t="s">
        <v>8</v>
      </c>
      <c r="C16" s="78"/>
      <c r="D16" s="78"/>
      <c r="E16" s="78"/>
      <c r="F16" s="78"/>
      <c r="G16" s="81" t="s">
        <v>21</v>
      </c>
      <c r="H16" s="81"/>
      <c r="I16" s="81"/>
      <c r="J16" s="81"/>
      <c r="K16" s="81"/>
      <c r="L16" s="81"/>
      <c r="M16" s="82"/>
      <c r="N16" s="10"/>
      <c r="O16" s="88" t="s">
        <v>13</v>
      </c>
      <c r="P16" s="85"/>
      <c r="Q16" s="85"/>
      <c r="R16" s="85" t="s">
        <v>23</v>
      </c>
      <c r="S16" s="85"/>
      <c r="T16" s="85"/>
      <c r="U16" s="85"/>
      <c r="V16" s="85"/>
      <c r="W16" s="85" t="s">
        <v>14</v>
      </c>
      <c r="X16" s="85"/>
      <c r="Y16" s="85"/>
      <c r="Z16" s="85"/>
      <c r="AA16" s="86"/>
    </row>
    <row r="17" spans="2:27" ht="20.100000000000001" customHeight="1" thickBot="1" x14ac:dyDescent="0.25">
      <c r="B17" s="79" t="s">
        <v>9</v>
      </c>
      <c r="C17" s="80"/>
      <c r="D17" s="80"/>
      <c r="E17" s="80"/>
      <c r="F17" s="80"/>
      <c r="G17" s="83" t="s">
        <v>21</v>
      </c>
      <c r="H17" s="83"/>
      <c r="I17" s="83"/>
      <c r="J17" s="83"/>
      <c r="K17" s="83"/>
      <c r="L17" s="83"/>
      <c r="M17" s="84"/>
      <c r="N17" s="10"/>
      <c r="O17" s="89">
        <v>0.32</v>
      </c>
      <c r="P17" s="90"/>
      <c r="Q17" s="90"/>
      <c r="R17" s="91">
        <v>0</v>
      </c>
      <c r="S17" s="91"/>
      <c r="T17" s="91"/>
      <c r="U17" s="91"/>
      <c r="V17" s="91"/>
      <c r="W17" s="90">
        <f>O17*R17</f>
        <v>0</v>
      </c>
      <c r="X17" s="90"/>
      <c r="Y17" s="90"/>
      <c r="Z17" s="90"/>
      <c r="AA17" s="92"/>
    </row>
    <row r="18" spans="2:27" ht="20.100000000000001" customHeight="1" thickBot="1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71" t="s">
        <v>24</v>
      </c>
      <c r="P18" s="72"/>
      <c r="Q18" s="72"/>
      <c r="R18" s="72"/>
      <c r="S18" s="72"/>
      <c r="T18" s="72"/>
      <c r="U18" s="72"/>
      <c r="V18" s="72"/>
      <c r="W18" s="18">
        <v>0</v>
      </c>
      <c r="X18" s="18"/>
      <c r="Y18" s="18"/>
      <c r="Z18" s="18"/>
      <c r="AA18" s="19"/>
    </row>
    <row r="19" spans="2:27" ht="20.100000000000001" customHeight="1" x14ac:dyDescent="0.2">
      <c r="B19" s="77" t="s">
        <v>10</v>
      </c>
      <c r="C19" s="78"/>
      <c r="D19" s="78"/>
      <c r="E19" s="78"/>
      <c r="F19" s="13" t="s">
        <v>11</v>
      </c>
      <c r="G19" s="93" t="s">
        <v>21</v>
      </c>
      <c r="H19" s="94"/>
      <c r="I19" s="94"/>
      <c r="J19" s="94"/>
      <c r="K19" s="94"/>
      <c r="L19" s="94"/>
      <c r="M19" s="95"/>
      <c r="N19" s="10"/>
      <c r="O19" s="71" t="s">
        <v>25</v>
      </c>
      <c r="P19" s="72"/>
      <c r="Q19" s="72"/>
      <c r="R19" s="72"/>
      <c r="S19" s="72"/>
      <c r="T19" s="72"/>
      <c r="U19" s="72"/>
      <c r="V19" s="72"/>
      <c r="W19" s="18">
        <v>0</v>
      </c>
      <c r="X19" s="18"/>
      <c r="Y19" s="18"/>
      <c r="Z19" s="18"/>
      <c r="AA19" s="19"/>
    </row>
    <row r="20" spans="2:27" ht="20.100000000000001" customHeight="1" thickBot="1" x14ac:dyDescent="0.25">
      <c r="B20" s="79"/>
      <c r="C20" s="80"/>
      <c r="D20" s="80"/>
      <c r="E20" s="80"/>
      <c r="F20" s="14" t="s">
        <v>12</v>
      </c>
      <c r="G20" s="96" t="s">
        <v>21</v>
      </c>
      <c r="H20" s="97"/>
      <c r="I20" s="97"/>
      <c r="J20" s="97"/>
      <c r="K20" s="97"/>
      <c r="L20" s="97"/>
      <c r="M20" s="98"/>
      <c r="N20" s="10"/>
      <c r="O20" s="71" t="s">
        <v>26</v>
      </c>
      <c r="P20" s="72"/>
      <c r="Q20" s="72"/>
      <c r="R20" s="72"/>
      <c r="S20" s="70">
        <v>15</v>
      </c>
      <c r="T20" s="70"/>
      <c r="U20" s="91">
        <v>0</v>
      </c>
      <c r="V20" s="91"/>
      <c r="W20" s="68">
        <f>S20*U20</f>
        <v>0</v>
      </c>
      <c r="X20" s="68"/>
      <c r="Y20" s="68"/>
      <c r="Z20" s="68"/>
      <c r="AA20" s="69"/>
    </row>
    <row r="21" spans="2:27" ht="20.100000000000001" customHeight="1" thickBot="1" x14ac:dyDescent="0.25">
      <c r="B21" s="99" t="s">
        <v>28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"/>
      <c r="O21" s="71" t="s">
        <v>27</v>
      </c>
      <c r="P21" s="72"/>
      <c r="Q21" s="72"/>
      <c r="R21" s="72"/>
      <c r="S21" s="70">
        <v>40</v>
      </c>
      <c r="T21" s="70"/>
      <c r="U21" s="91">
        <v>0</v>
      </c>
      <c r="V21" s="91"/>
      <c r="W21" s="68">
        <f>S21*U21</f>
        <v>0</v>
      </c>
      <c r="X21" s="68"/>
      <c r="Y21" s="68"/>
      <c r="Z21" s="68"/>
      <c r="AA21" s="69"/>
    </row>
    <row r="22" spans="2:27" ht="20.100000000000001" customHeight="1" x14ac:dyDescent="0.2">
      <c r="B22" s="38" t="s">
        <v>16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0"/>
      <c r="N22" s="10"/>
      <c r="O22" s="51" t="s">
        <v>29</v>
      </c>
      <c r="P22" s="52"/>
      <c r="Q22" s="52"/>
      <c r="R22" s="52"/>
      <c r="S22" s="52"/>
      <c r="T22" s="52"/>
      <c r="U22" s="52"/>
      <c r="V22" s="52"/>
      <c r="W22" s="18">
        <v>0</v>
      </c>
      <c r="X22" s="18"/>
      <c r="Y22" s="18"/>
      <c r="Z22" s="18"/>
      <c r="AA22" s="19"/>
    </row>
    <row r="23" spans="2:27" ht="20.100000000000001" customHeight="1" x14ac:dyDescent="0.2"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3"/>
      <c r="N23" s="10"/>
      <c r="O23" s="51" t="s">
        <v>29</v>
      </c>
      <c r="P23" s="52"/>
      <c r="Q23" s="52"/>
      <c r="R23" s="52"/>
      <c r="S23" s="52"/>
      <c r="T23" s="52"/>
      <c r="U23" s="52"/>
      <c r="V23" s="52"/>
      <c r="W23" s="18">
        <v>0</v>
      </c>
      <c r="X23" s="18"/>
      <c r="Y23" s="18"/>
      <c r="Z23" s="18"/>
      <c r="AA23" s="19"/>
    </row>
    <row r="24" spans="2:27" ht="20.100000000000001" customHeight="1" x14ac:dyDescent="0.2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3"/>
      <c r="N24" s="10"/>
      <c r="O24" s="62" t="s">
        <v>15</v>
      </c>
      <c r="P24" s="63"/>
      <c r="Q24" s="63"/>
      <c r="R24" s="63"/>
      <c r="S24" s="63"/>
      <c r="T24" s="63"/>
      <c r="U24" s="63"/>
      <c r="V24" s="63"/>
      <c r="W24" s="68">
        <f>SUM(W17:AA23)</f>
        <v>0</v>
      </c>
      <c r="X24" s="68"/>
      <c r="Y24" s="68"/>
      <c r="Z24" s="68"/>
      <c r="AA24" s="69"/>
    </row>
    <row r="25" spans="2:27" ht="20.100000000000001" customHeight="1" thickBot="1" x14ac:dyDescent="0.25"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3"/>
      <c r="N25" s="10"/>
      <c r="O25" s="64" t="s">
        <v>30</v>
      </c>
      <c r="P25" s="65"/>
      <c r="Q25" s="65"/>
      <c r="R25" s="65"/>
      <c r="S25" s="65"/>
      <c r="T25" s="65"/>
      <c r="U25" s="65"/>
      <c r="V25" s="65"/>
      <c r="W25" s="66">
        <v>1</v>
      </c>
      <c r="X25" s="66"/>
      <c r="Y25" s="66"/>
      <c r="Z25" s="66"/>
      <c r="AA25" s="67"/>
    </row>
    <row r="26" spans="2:27" ht="20.100000000000001" customHeight="1" thickBot="1" x14ac:dyDescent="0.25"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6"/>
      <c r="N26" s="10"/>
      <c r="O26" s="47" t="s">
        <v>31</v>
      </c>
      <c r="P26" s="48"/>
      <c r="Q26" s="48"/>
      <c r="R26" s="48"/>
      <c r="S26" s="48"/>
      <c r="T26" s="48"/>
      <c r="U26" s="48"/>
      <c r="V26" s="48"/>
      <c r="W26" s="49">
        <f>W24*W25</f>
        <v>0</v>
      </c>
      <c r="X26" s="49"/>
      <c r="Y26" s="49"/>
      <c r="Z26" s="49"/>
      <c r="AA26" s="50"/>
    </row>
    <row r="27" spans="2:27" ht="15" customHeight="1" thickBot="1" x14ac:dyDescent="0.25">
      <c r="B27" s="17" t="s">
        <v>32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2:27" ht="15" customHeight="1" x14ac:dyDescent="0.2">
      <c r="B28" s="53" t="s">
        <v>17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5"/>
      <c r="Q28" s="20"/>
      <c r="R28" s="21"/>
      <c r="S28" s="21"/>
      <c r="T28" s="21"/>
      <c r="U28" s="21"/>
      <c r="V28" s="21"/>
      <c r="W28" s="21"/>
      <c r="X28" s="21"/>
      <c r="Y28" s="21"/>
      <c r="Z28" s="21"/>
      <c r="AA28" s="22"/>
    </row>
    <row r="29" spans="2:27" ht="24.95" customHeight="1" thickBot="1" x14ac:dyDescent="0.25"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8"/>
      <c r="Q29" s="23"/>
      <c r="R29" s="24"/>
      <c r="S29" s="24"/>
      <c r="T29" s="24"/>
      <c r="U29" s="24"/>
      <c r="V29" s="24"/>
      <c r="W29" s="24"/>
      <c r="X29" s="24"/>
      <c r="Y29" s="24"/>
      <c r="Z29" s="24"/>
      <c r="AA29" s="25"/>
    </row>
    <row r="30" spans="2:27" ht="8.1" customHeight="1" thickBot="1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23"/>
      <c r="R30" s="24"/>
      <c r="S30" s="24"/>
      <c r="T30" s="24"/>
      <c r="U30" s="24"/>
      <c r="V30" s="24"/>
      <c r="W30" s="24"/>
      <c r="X30" s="24"/>
      <c r="Y30" s="24"/>
      <c r="Z30" s="24"/>
      <c r="AA30" s="25"/>
    </row>
    <row r="31" spans="2:27" ht="15" customHeight="1" x14ac:dyDescent="0.2">
      <c r="B31" s="59" t="s">
        <v>19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/>
      <c r="P31" s="10"/>
      <c r="Q31" s="23"/>
      <c r="R31" s="24"/>
      <c r="S31" s="24"/>
      <c r="T31" s="24"/>
      <c r="U31" s="24"/>
      <c r="V31" s="24"/>
      <c r="W31" s="24"/>
      <c r="X31" s="24"/>
      <c r="Y31" s="24"/>
      <c r="Z31" s="24"/>
      <c r="AA31" s="25"/>
    </row>
    <row r="32" spans="2:27" ht="24.95" customHeight="1" thickBot="1" x14ac:dyDescent="0.25">
      <c r="B32" s="30" t="s">
        <v>20</v>
      </c>
      <c r="C32" s="31"/>
      <c r="D32" s="31"/>
      <c r="E32" s="31"/>
      <c r="F32" s="31"/>
      <c r="G32" s="31"/>
      <c r="H32" s="31"/>
      <c r="I32" s="34"/>
      <c r="J32" s="34"/>
      <c r="K32" s="34"/>
      <c r="L32" s="34"/>
      <c r="M32" s="34"/>
      <c r="N32" s="34"/>
      <c r="O32" s="35"/>
      <c r="P32" s="10"/>
      <c r="Q32" s="26"/>
      <c r="R32" s="27"/>
      <c r="S32" s="27"/>
      <c r="T32" s="27"/>
      <c r="U32" s="27"/>
      <c r="V32" s="27"/>
      <c r="W32" s="27"/>
      <c r="X32" s="27"/>
      <c r="Y32" s="27"/>
      <c r="Z32" s="27"/>
      <c r="AA32" s="28"/>
    </row>
    <row r="33" spans="2:28" ht="8.1" customHeight="1" thickBot="1" x14ac:dyDescent="0.25">
      <c r="B33" s="32"/>
      <c r="C33" s="33"/>
      <c r="D33" s="33"/>
      <c r="E33" s="33"/>
      <c r="F33" s="33"/>
      <c r="G33" s="33"/>
      <c r="H33" s="33"/>
      <c r="I33" s="36"/>
      <c r="J33" s="36"/>
      <c r="K33" s="36"/>
      <c r="L33" s="36"/>
      <c r="M33" s="36"/>
      <c r="N33" s="36"/>
      <c r="O33" s="37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2:28" ht="20.100000000000001" customHeight="1" x14ac:dyDescent="0.2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2"/>
      <c r="AB34" s="12"/>
    </row>
    <row r="35" spans="2:28" ht="20.100000000000001" customHeight="1" x14ac:dyDescent="0.2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5"/>
      <c r="AB35" s="12"/>
    </row>
    <row r="36" spans="2:28" ht="20.100000000000001" customHeight="1" x14ac:dyDescent="0.2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5"/>
      <c r="AB36" s="12"/>
    </row>
    <row r="37" spans="2:28" ht="20.100000000000001" customHeight="1" x14ac:dyDescent="0.2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5"/>
      <c r="AB37" s="12"/>
    </row>
    <row r="38" spans="2:28" ht="20.100000000000001" customHeight="1" x14ac:dyDescent="0.2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5"/>
      <c r="AB38" s="12"/>
    </row>
    <row r="39" spans="2:28" ht="20.100000000000001" customHeight="1" thickBot="1" x14ac:dyDescent="0.25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8"/>
      <c r="AB39" s="12"/>
    </row>
    <row r="40" spans="2:28" ht="20.100000000000001" customHeight="1" x14ac:dyDescent="0.2">
      <c r="B40" s="29" t="s">
        <v>18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2:28" ht="20.100000000000001" customHeight="1" x14ac:dyDescent="0.2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2:28" ht="20.100000000000001" customHeight="1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2:28" ht="20.100000000000001" customHeight="1" x14ac:dyDescent="0.2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2:28" ht="20.100000000000001" customHeight="1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8" ht="20.100000000000001" customHeight="1" x14ac:dyDescent="0.2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2:28" ht="20.100000000000001" customHeight="1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2:28" ht="20.100000000000001" customHeight="1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2:28" ht="20.100000000000001" customHeight="1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2:27" ht="20.100000000000001" customHeight="1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2:27" ht="20.100000000000001" customHeight="1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2:27" ht="20.100000000000001" customHeight="1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2:27" ht="20.100000000000001" customHeight="1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2:27" ht="20.100000000000001" customHeight="1" x14ac:dyDescent="0.2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2:27" ht="20.100000000000001" customHeight="1" x14ac:dyDescent="0.2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2:27" ht="20.100000000000001" customHeight="1" x14ac:dyDescent="0.2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2:27" ht="20.100000000000001" customHeight="1" x14ac:dyDescent="0.2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2:27" ht="20.100000000000001" customHeight="1" x14ac:dyDescent="0.2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2:27" ht="20.100000000000001" customHeight="1" x14ac:dyDescent="0.2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2:27" ht="20.100000000000001" customHeight="1" x14ac:dyDescent="0.2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2:27" ht="20.100000000000001" customHeight="1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2:27" ht="20.100000000000001" customHeight="1" x14ac:dyDescent="0.2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2:27" ht="20.100000000000001" customHeight="1" x14ac:dyDescent="0.2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2:27" ht="20.100000000000001" customHeight="1" x14ac:dyDescent="0.2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2:27" ht="20.100000000000001" customHeight="1" x14ac:dyDescent="0.2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2:27" ht="20.100000000000001" customHeight="1" x14ac:dyDescent="0.2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2:27" ht="20.100000000000001" customHeight="1" x14ac:dyDescent="0.2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2:27" ht="20.100000000000001" customHeight="1" x14ac:dyDescent="0.2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2:27" ht="20.100000000000001" customHeight="1" x14ac:dyDescent="0.2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2:27" ht="20.100000000000001" customHeight="1" x14ac:dyDescent="0.2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2:27" ht="20.100000000000001" customHeight="1" x14ac:dyDescent="0.2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2:27" ht="20.100000000000001" customHeight="1" x14ac:dyDescent="0.2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2:27" ht="20.100000000000001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2:27" ht="20.100000000000001" customHeight="1" x14ac:dyDescent="0.2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2:27" ht="20.100000000000001" customHeight="1" x14ac:dyDescent="0.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2:27" ht="20.100000000000001" customHeight="1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2:27" ht="20.100000000000001" customHeight="1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2:27" ht="20.100000000000001" customHeight="1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2:27" ht="20.100000000000001" customHeight="1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2:27" ht="20.100000000000001" customHeight="1" x14ac:dyDescent="0.2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2:27" ht="20.100000000000001" customHeight="1" x14ac:dyDescent="0.2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2:27" ht="20.100000000000001" customHeight="1" x14ac:dyDescent="0.2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2:27" ht="20.100000000000001" customHeight="1" x14ac:dyDescent="0.2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2:27" ht="20.100000000000001" customHeight="1" x14ac:dyDescent="0.2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2:27" ht="20.100000000000001" customHeight="1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2:27" ht="20.100000000000001" customHeight="1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2:27" ht="20.100000000000001" customHeight="1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2:27" ht="20.100000000000001" customHeight="1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2:27" ht="20.100000000000001" customHeight="1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2:27" ht="20.100000000000001" customHeight="1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2:27" ht="20.100000000000001" customHeight="1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2:27" ht="20.100000000000001" customHeight="1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2:27" ht="20.100000000000001" customHeight="1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2:27" ht="20.100000000000001" customHeight="1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2:27" ht="20.100000000000001" customHeight="1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2:27" ht="20.100000000000001" customHeight="1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2:27" ht="20.100000000000001" customHeight="1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2:27" ht="20.100000000000001" customHeight="1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2:27" ht="20.100000000000001" customHeight="1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2:27" ht="20.100000000000001" customHeight="1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2:27" ht="20.100000000000001" customHeight="1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2:27" ht="20.100000000000001" customHeight="1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2:27" ht="20.100000000000001" customHeight="1" x14ac:dyDescent="0.2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2:27" ht="20.100000000000001" customHeight="1" x14ac:dyDescent="0.2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2:27" ht="20.100000000000001" customHeight="1" x14ac:dyDescent="0.2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2:27" ht="20.100000000000001" customHeight="1" x14ac:dyDescent="0.2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2:27" ht="20.100000000000001" customHeight="1" x14ac:dyDescent="0.2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2:27" ht="20.100000000000001" customHeight="1" x14ac:dyDescent="0.2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2:27" ht="20.100000000000001" customHeight="1" x14ac:dyDescent="0.2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2:27" ht="20.100000000000001" customHeight="1" x14ac:dyDescent="0.2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2:27" ht="20.100000000000001" customHeight="1" x14ac:dyDescent="0.2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2:27" ht="20.100000000000001" customHeight="1" x14ac:dyDescent="0.2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2:27" ht="20.100000000000001" customHeight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2:27" ht="20.100000000000001" customHeight="1" x14ac:dyDescent="0.2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2:27" ht="20.100000000000001" customHeight="1" x14ac:dyDescent="0.2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2:27" ht="20.100000000000001" customHeight="1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2:27" ht="20.100000000000001" customHeight="1" x14ac:dyDescent="0.2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2:27" ht="20.100000000000001" customHeight="1" x14ac:dyDescent="0.2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2:27" ht="20.100000000000001" customHeight="1" x14ac:dyDescent="0.2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2:27" ht="20.100000000000001" customHeight="1" x14ac:dyDescent="0.2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2:27" ht="20.100000000000001" customHeight="1" x14ac:dyDescent="0.2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2:27" ht="20.100000000000001" customHeight="1" x14ac:dyDescent="0.2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2:27" ht="20.100000000000001" customHeight="1" x14ac:dyDescent="0.2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2:27" ht="20.100000000000001" customHeight="1" x14ac:dyDescent="0.2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2:27" ht="20.100000000000001" customHeight="1" x14ac:dyDescent="0.2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2:27" ht="20.100000000000001" customHeight="1" x14ac:dyDescent="0.2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2:27" ht="20.100000000000001" customHeight="1" x14ac:dyDescent="0.2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2:27" ht="20.100000000000001" customHeight="1" x14ac:dyDescent="0.2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2:27" ht="20.100000000000001" customHeight="1" x14ac:dyDescent="0.2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2:27" ht="20.100000000000001" customHeight="1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2:27" ht="20.100000000000001" customHeight="1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2:27" ht="20.100000000000001" customHeight="1" x14ac:dyDescent="0.2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2:27" ht="20.100000000000001" customHeight="1" x14ac:dyDescent="0.2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2:27" ht="20.100000000000001" customHeight="1" x14ac:dyDescent="0.2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2:27" ht="20.100000000000001" customHeight="1" x14ac:dyDescent="0.2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2:27" ht="20.100000000000001" customHeight="1" x14ac:dyDescent="0.2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2:27" ht="20.100000000000001" customHeight="1" x14ac:dyDescent="0.2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2:27" ht="20.100000000000001" customHeight="1" x14ac:dyDescent="0.2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2:27" ht="20.100000000000001" customHeight="1" x14ac:dyDescent="0.2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2:27" ht="20.100000000000001" customHeight="1" x14ac:dyDescent="0.2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2:27" ht="20.100000000000001" customHeight="1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2:27" ht="20.100000000000001" customHeight="1" x14ac:dyDescent="0.2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2:27" ht="20.100000000000001" customHeight="1" x14ac:dyDescent="0.2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2:27" ht="20.100000000000001" customHeight="1" x14ac:dyDescent="0.2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2:27" ht="20.100000000000001" customHeight="1" x14ac:dyDescent="0.2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2:27" ht="20.100000000000001" customHeight="1" x14ac:dyDescent="0.2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2:27" ht="20.100000000000001" customHeight="1" x14ac:dyDescent="0.2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2:27" ht="20.100000000000001" customHeight="1" x14ac:dyDescent="0.2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2:27" ht="20.100000000000001" customHeight="1" x14ac:dyDescent="0.2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2:27" ht="20.100000000000001" customHeight="1" x14ac:dyDescent="0.2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2:27" ht="20.100000000000001" customHeight="1" x14ac:dyDescent="0.2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2:27" ht="20.100000000000001" customHeight="1" x14ac:dyDescent="0.2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2:27" ht="20.100000000000001" customHeight="1" x14ac:dyDescent="0.2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2:27" ht="20.100000000000001" customHeight="1" x14ac:dyDescent="0.2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2:27" ht="20.100000000000001" customHeight="1" x14ac:dyDescent="0.2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2:27" ht="20.100000000000001" customHeight="1" x14ac:dyDescent="0.2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2:27" ht="20.100000000000001" customHeight="1" x14ac:dyDescent="0.2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2:27" ht="20.100000000000001" customHeight="1" x14ac:dyDescent="0.2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2:27" ht="20.100000000000001" customHeight="1" x14ac:dyDescent="0.2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2:27" ht="20.100000000000001" customHeight="1" x14ac:dyDescent="0.2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2:27" ht="20.100000000000001" customHeight="1" x14ac:dyDescent="0.2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2:27" ht="20.100000000000001" customHeight="1" x14ac:dyDescent="0.2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2:27" ht="20.100000000000001" customHeight="1" x14ac:dyDescent="0.2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2:27" ht="20.100000000000001" customHeight="1" x14ac:dyDescent="0.2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2:27" ht="20.100000000000001" customHeight="1" x14ac:dyDescent="0.2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2:27" ht="20.100000000000001" customHeight="1" x14ac:dyDescent="0.2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2:27" ht="20.100000000000001" customHeight="1" x14ac:dyDescent="0.2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2:27" ht="20.100000000000001" customHeight="1" x14ac:dyDescent="0.2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2:27" ht="20.100000000000001" customHeight="1" x14ac:dyDescent="0.2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2:27" ht="20.100000000000001" customHeight="1" x14ac:dyDescent="0.2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2:27" ht="20.100000000000001" customHeight="1" x14ac:dyDescent="0.2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2:27" ht="20.100000000000001" customHeight="1" x14ac:dyDescent="0.2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2:27" ht="20.100000000000001" customHeight="1" x14ac:dyDescent="0.2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2:27" ht="20.100000000000001" customHeight="1" x14ac:dyDescent="0.2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2:27" ht="20.100000000000001" customHeight="1" x14ac:dyDescent="0.2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2:27" ht="20.100000000000001" customHeight="1" x14ac:dyDescent="0.2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2:27" ht="20.100000000000001" customHeight="1" x14ac:dyDescent="0.2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2:27" ht="20.100000000000001" customHeight="1" x14ac:dyDescent="0.2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2:27" ht="20.100000000000001" customHeight="1" x14ac:dyDescent="0.2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2:27" ht="20.100000000000001" customHeight="1" x14ac:dyDescent="0.2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2:27" ht="20.100000000000001" customHeight="1" x14ac:dyDescent="0.2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2:27" ht="20.100000000000001" customHeight="1" x14ac:dyDescent="0.2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2:27" ht="20.100000000000001" customHeight="1" x14ac:dyDescent="0.2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2:27" ht="20.100000000000001" customHeight="1" x14ac:dyDescent="0.2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2:27" ht="20.100000000000001" customHeight="1" x14ac:dyDescent="0.2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2:27" ht="20.100000000000001" customHeight="1" x14ac:dyDescent="0.2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2:27" ht="20.100000000000001" customHeight="1" x14ac:dyDescent="0.2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2:27" ht="20.100000000000001" customHeight="1" x14ac:dyDescent="0.2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2:27" ht="20.100000000000001" customHeight="1" x14ac:dyDescent="0.2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2:27" ht="20.100000000000001" customHeight="1" x14ac:dyDescent="0.2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2:27" ht="20.100000000000001" customHeight="1" x14ac:dyDescent="0.2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2:27" ht="20.100000000000001" customHeight="1" x14ac:dyDescent="0.2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2:27" ht="20.100000000000001" customHeight="1" x14ac:dyDescent="0.2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2:27" ht="20.100000000000001" customHeight="1" x14ac:dyDescent="0.2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2:27" ht="20.100000000000001" customHeight="1" x14ac:dyDescent="0.2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2:27" ht="20.100000000000001" customHeight="1" x14ac:dyDescent="0.2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2:27" ht="20.100000000000001" customHeight="1" x14ac:dyDescent="0.2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2:27" ht="20.100000000000001" customHeight="1" x14ac:dyDescent="0.2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2:27" ht="20.100000000000001" customHeight="1" x14ac:dyDescent="0.2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2:27" ht="20.100000000000001" customHeight="1" x14ac:dyDescent="0.2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2:27" ht="20.100000000000001" customHeight="1" x14ac:dyDescent="0.2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2:27" ht="20.100000000000001" customHeight="1" x14ac:dyDescent="0.2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2:27" ht="20.100000000000001" customHeight="1" x14ac:dyDescent="0.2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2:27" ht="20.100000000000001" customHeight="1" x14ac:dyDescent="0.2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2:27" ht="20.100000000000001" customHeight="1" x14ac:dyDescent="0.2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2:27" ht="20.100000000000001" customHeight="1" x14ac:dyDescent="0.2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2:27" ht="20.100000000000001" customHeight="1" x14ac:dyDescent="0.2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2:27" ht="20.100000000000001" customHeight="1" x14ac:dyDescent="0.2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2:27" ht="20.100000000000001" customHeight="1" x14ac:dyDescent="0.2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2:27" ht="20.100000000000001" customHeight="1" x14ac:dyDescent="0.2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2:27" ht="20.100000000000001" customHeight="1" x14ac:dyDescent="0.2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2:27" ht="20.100000000000001" customHeight="1" x14ac:dyDescent="0.2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2:27" ht="20.100000000000001" customHeight="1" x14ac:dyDescent="0.2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2:27" ht="20.100000000000001" customHeight="1" x14ac:dyDescent="0.2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2:27" ht="20.100000000000001" customHeight="1" x14ac:dyDescent="0.2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2:27" ht="20.100000000000001" customHeight="1" x14ac:dyDescent="0.2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2:27" ht="20.100000000000001" customHeight="1" x14ac:dyDescent="0.2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2:27" ht="20.100000000000001" customHeight="1" x14ac:dyDescent="0.2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2:27" ht="20.100000000000001" customHeight="1" x14ac:dyDescent="0.2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2:27" ht="20.100000000000001" customHeight="1" x14ac:dyDescent="0.2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2:27" ht="20.100000000000001" customHeight="1" x14ac:dyDescent="0.2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2:27" ht="20.100000000000001" customHeight="1" x14ac:dyDescent="0.2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2:27" ht="20.100000000000001" customHeight="1" x14ac:dyDescent="0.2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2:27" ht="20.100000000000001" customHeight="1" x14ac:dyDescent="0.2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2:27" ht="20.100000000000001" customHeight="1" x14ac:dyDescent="0.2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2:27" ht="20.100000000000001" customHeight="1" x14ac:dyDescent="0.2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2:27" ht="20.100000000000001" customHeight="1" x14ac:dyDescent="0.2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2:27" ht="20.100000000000001" customHeight="1" x14ac:dyDescent="0.2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2:27" ht="20.100000000000001" customHeight="1" x14ac:dyDescent="0.2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2:27" ht="20.100000000000001" customHeight="1" x14ac:dyDescent="0.2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2:27" ht="20.100000000000001" customHeight="1" x14ac:dyDescent="0.2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2:27" ht="20.100000000000001" customHeight="1" x14ac:dyDescent="0.2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2:27" ht="20.100000000000001" customHeight="1" x14ac:dyDescent="0.2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2:27" ht="20.100000000000001" customHeight="1" x14ac:dyDescent="0.2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2:27" ht="20.100000000000001" customHeight="1" x14ac:dyDescent="0.2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2:27" ht="20.100000000000001" customHeight="1" x14ac:dyDescent="0.2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2:27" ht="20.100000000000001" customHeight="1" x14ac:dyDescent="0.2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2:27" ht="20.100000000000001" customHeight="1" x14ac:dyDescent="0.2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2:27" ht="20.100000000000001" customHeight="1" x14ac:dyDescent="0.2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2:27" ht="20.100000000000001" customHeight="1" x14ac:dyDescent="0.2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2:27" ht="20.100000000000001" customHeight="1" x14ac:dyDescent="0.2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2:27" ht="20.100000000000001" customHeight="1" x14ac:dyDescent="0.2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2:27" ht="20.100000000000001" customHeight="1" x14ac:dyDescent="0.2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2:27" ht="20.100000000000001" customHeight="1" x14ac:dyDescent="0.2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2:27" ht="20.100000000000001" customHeight="1" x14ac:dyDescent="0.2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2:27" ht="20.100000000000001" customHeight="1" x14ac:dyDescent="0.2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2:27" ht="20.100000000000001" customHeight="1" x14ac:dyDescent="0.2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2:27" ht="20.100000000000001" customHeight="1" x14ac:dyDescent="0.2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2:27" ht="20.100000000000001" customHeight="1" x14ac:dyDescent="0.2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2:27" ht="20.100000000000001" customHeight="1" x14ac:dyDescent="0.2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2:27" ht="20.100000000000001" customHeight="1" x14ac:dyDescent="0.2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2:27" ht="20.100000000000001" customHeight="1" x14ac:dyDescent="0.2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2:27" ht="20.100000000000001" customHeight="1" x14ac:dyDescent="0.2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2:27" ht="20.100000000000001" customHeight="1" x14ac:dyDescent="0.2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2:27" ht="20.100000000000001" customHeight="1" x14ac:dyDescent="0.2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2:27" ht="20.100000000000001" customHeight="1" x14ac:dyDescent="0.2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2:27" ht="20.100000000000001" customHeight="1" x14ac:dyDescent="0.2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2:27" ht="20.100000000000001" customHeight="1" x14ac:dyDescent="0.2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2:27" ht="20.100000000000001" customHeight="1" x14ac:dyDescent="0.2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2:27" ht="20.100000000000001" customHeight="1" x14ac:dyDescent="0.2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2:27" ht="20.100000000000001" customHeight="1" x14ac:dyDescent="0.2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2:27" ht="20.100000000000001" customHeight="1" x14ac:dyDescent="0.2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2:27" ht="20.100000000000001" customHeight="1" x14ac:dyDescent="0.2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2:27" ht="20.100000000000001" customHeight="1" x14ac:dyDescent="0.2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2:27" ht="20.100000000000001" customHeight="1" x14ac:dyDescent="0.2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2:27" ht="20.100000000000001" customHeight="1" x14ac:dyDescent="0.2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2:27" ht="20.100000000000001" customHeight="1" x14ac:dyDescent="0.2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2:27" ht="20.100000000000001" customHeight="1" x14ac:dyDescent="0.2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2:27" ht="20.100000000000001" customHeight="1" x14ac:dyDescent="0.2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2:27" ht="20.100000000000001" customHeight="1" x14ac:dyDescent="0.2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2:27" ht="20.100000000000001" customHeight="1" x14ac:dyDescent="0.2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2:27" ht="20.100000000000001" customHeight="1" x14ac:dyDescent="0.2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2:27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</sheetData>
  <sheetProtection algorithmName="SHA-512" hashValue="wsT8JDqRlIYbg48droUa9C7wMUhAKkEMg49y2jdcuw7BMuF4t+gmzzYMUsb9+wK/jiiAhap0Klk4L+TgV22pPQ==" saltValue="ASy+2SyffND7ljoIlEJt1w==" spinCount="100000" sheet="1" objects="1" scenarios="1"/>
  <mergeCells count="56">
    <mergeCell ref="B8:AA8"/>
    <mergeCell ref="B9:AA9"/>
    <mergeCell ref="B10:AA10"/>
    <mergeCell ref="B12:D12"/>
    <mergeCell ref="E12:M12"/>
    <mergeCell ref="P12:S12"/>
    <mergeCell ref="T12:AA12"/>
    <mergeCell ref="O18:V18"/>
    <mergeCell ref="W18:AA18"/>
    <mergeCell ref="B14:F14"/>
    <mergeCell ref="G14:AA14"/>
    <mergeCell ref="O15:AA15"/>
    <mergeCell ref="B16:F16"/>
    <mergeCell ref="G16:M16"/>
    <mergeCell ref="O16:Q16"/>
    <mergeCell ref="R16:V16"/>
    <mergeCell ref="W16:AA16"/>
    <mergeCell ref="B17:F17"/>
    <mergeCell ref="G17:M17"/>
    <mergeCell ref="O17:Q17"/>
    <mergeCell ref="R17:V17"/>
    <mergeCell ref="W17:AA17"/>
    <mergeCell ref="B19:E20"/>
    <mergeCell ref="G19:M19"/>
    <mergeCell ref="O19:V19"/>
    <mergeCell ref="W19:AA19"/>
    <mergeCell ref="G20:M20"/>
    <mergeCell ref="O20:R20"/>
    <mergeCell ref="S20:T20"/>
    <mergeCell ref="U20:V20"/>
    <mergeCell ref="W20:AA20"/>
    <mergeCell ref="B22:M26"/>
    <mergeCell ref="O22:V22"/>
    <mergeCell ref="W22:AA22"/>
    <mergeCell ref="O23:V23"/>
    <mergeCell ref="W23:AA23"/>
    <mergeCell ref="O24:V24"/>
    <mergeCell ref="W24:AA24"/>
    <mergeCell ref="O25:V25"/>
    <mergeCell ref="W25:AA25"/>
    <mergeCell ref="O26:V26"/>
    <mergeCell ref="W26:AA26"/>
    <mergeCell ref="B21:M21"/>
    <mergeCell ref="O21:R21"/>
    <mergeCell ref="S21:T21"/>
    <mergeCell ref="U21:V21"/>
    <mergeCell ref="W21:AA21"/>
    <mergeCell ref="B27:AA27"/>
    <mergeCell ref="B34:AA39"/>
    <mergeCell ref="B40:AB40"/>
    <mergeCell ref="B28:P28"/>
    <mergeCell ref="Q28:AA32"/>
    <mergeCell ref="B29:P29"/>
    <mergeCell ref="B31:O31"/>
    <mergeCell ref="B32:H33"/>
    <mergeCell ref="I32:O33"/>
  </mergeCells>
  <printOptions horizontalCentered="1" verticalCentered="1"/>
  <pageMargins left="0" right="0" top="0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8CED-0F2E-477D-A566-7895ADF48100}">
  <dimension ref="B1:AB764"/>
  <sheetViews>
    <sheetView showGridLines="0" workbookViewId="0">
      <selection activeCell="B9" sqref="B9:AA9"/>
    </sheetView>
  </sheetViews>
  <sheetFormatPr baseColWidth="10" defaultColWidth="10.85546875" defaultRowHeight="12.75" x14ac:dyDescent="0.2"/>
  <cols>
    <col min="1" max="1" width="2.5703125" style="3" customWidth="1"/>
    <col min="2" max="81" width="3.5703125" style="3" customWidth="1"/>
    <col min="82" max="16384" width="10.85546875" style="3"/>
  </cols>
  <sheetData>
    <row r="1" spans="2:27" s="4" customFormat="1" ht="20.100000000000001" customHeight="1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V1" s="5"/>
      <c r="X1" s="5"/>
    </row>
    <row r="2" spans="2:27" s="6" customFormat="1" ht="18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V2" s="7"/>
      <c r="X2" s="7"/>
    </row>
    <row r="3" spans="2:27" s="6" customFormat="1" ht="18" x14ac:dyDescent="0.25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V3" s="7"/>
      <c r="X3" s="7"/>
    </row>
    <row r="4" spans="2:27" ht="20.100000000000001" customHeight="1" x14ac:dyDescent="0.2"/>
    <row r="5" spans="2:27" s="8" customFormat="1" ht="20.100000000000001" customHeight="1" x14ac:dyDescent="0.25">
      <c r="B5" s="15" t="s">
        <v>3</v>
      </c>
    </row>
    <row r="6" spans="2:27" ht="9.9499999999999993" customHeight="1" x14ac:dyDescent="0.2"/>
    <row r="7" spans="2:27" ht="9.9499999999999993" customHeight="1" thickBot="1" x14ac:dyDescent="0.25"/>
    <row r="8" spans="2:27" ht="24.95" customHeight="1" x14ac:dyDescent="0.2">
      <c r="B8" s="103" t="s">
        <v>4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5"/>
    </row>
    <row r="9" spans="2:27" s="11" customFormat="1" ht="24.95" customHeight="1" x14ac:dyDescent="0.25">
      <c r="B9" s="109" t="s">
        <v>21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1"/>
    </row>
    <row r="10" spans="2:27" s="11" customFormat="1" ht="24.95" customHeight="1" thickBot="1" x14ac:dyDescent="0.3">
      <c r="B10" s="106" t="s">
        <v>21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8"/>
    </row>
    <row r="11" spans="2:27" ht="8.1" customHeight="1" thickBot="1" x14ac:dyDescent="0.25"/>
    <row r="12" spans="2:27" ht="24.95" customHeight="1" thickBot="1" x14ac:dyDescent="0.25">
      <c r="B12" s="73" t="s">
        <v>5</v>
      </c>
      <c r="C12" s="74"/>
      <c r="D12" s="100"/>
      <c r="E12" s="101" t="s">
        <v>21</v>
      </c>
      <c r="F12" s="101"/>
      <c r="G12" s="101"/>
      <c r="H12" s="101"/>
      <c r="I12" s="101"/>
      <c r="J12" s="101"/>
      <c r="K12" s="101"/>
      <c r="L12" s="101"/>
      <c r="M12" s="102"/>
      <c r="N12" s="9"/>
      <c r="O12" s="9"/>
      <c r="P12" s="73" t="s">
        <v>7</v>
      </c>
      <c r="Q12" s="74"/>
      <c r="R12" s="74"/>
      <c r="S12" s="74"/>
      <c r="T12" s="101" t="s">
        <v>21</v>
      </c>
      <c r="U12" s="101"/>
      <c r="V12" s="101"/>
      <c r="W12" s="101"/>
      <c r="X12" s="101"/>
      <c r="Y12" s="101"/>
      <c r="Z12" s="101"/>
      <c r="AA12" s="102"/>
    </row>
    <row r="13" spans="2:27" ht="8.1" customHeight="1" thickBot="1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2:27" ht="20.100000000000001" customHeight="1" thickBot="1" x14ac:dyDescent="0.25">
      <c r="B14" s="73" t="s">
        <v>6</v>
      </c>
      <c r="C14" s="74"/>
      <c r="D14" s="74"/>
      <c r="E14" s="74"/>
      <c r="F14" s="74"/>
      <c r="G14" s="75" t="s">
        <v>21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6"/>
    </row>
    <row r="15" spans="2:27" ht="12" customHeight="1" thickBot="1" x14ac:dyDescent="0.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87" t="s">
        <v>22</v>
      </c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</row>
    <row r="16" spans="2:27" ht="20.100000000000001" customHeight="1" x14ac:dyDescent="0.2">
      <c r="B16" s="77" t="s">
        <v>8</v>
      </c>
      <c r="C16" s="78"/>
      <c r="D16" s="78"/>
      <c r="E16" s="78"/>
      <c r="F16" s="78"/>
      <c r="G16" s="81" t="s">
        <v>21</v>
      </c>
      <c r="H16" s="81"/>
      <c r="I16" s="81"/>
      <c r="J16" s="81"/>
      <c r="K16" s="81"/>
      <c r="L16" s="81"/>
      <c r="M16" s="82"/>
      <c r="N16" s="10"/>
      <c r="O16" s="88" t="s">
        <v>13</v>
      </c>
      <c r="P16" s="85"/>
      <c r="Q16" s="85"/>
      <c r="R16" s="85" t="s">
        <v>23</v>
      </c>
      <c r="S16" s="85"/>
      <c r="T16" s="85"/>
      <c r="U16" s="85"/>
      <c r="V16" s="85"/>
      <c r="W16" s="85" t="s">
        <v>14</v>
      </c>
      <c r="X16" s="85"/>
      <c r="Y16" s="85"/>
      <c r="Z16" s="85"/>
      <c r="AA16" s="86"/>
    </row>
    <row r="17" spans="2:27" ht="20.100000000000001" customHeight="1" thickBot="1" x14ac:dyDescent="0.25">
      <c r="B17" s="79" t="s">
        <v>9</v>
      </c>
      <c r="C17" s="80"/>
      <c r="D17" s="80"/>
      <c r="E17" s="80"/>
      <c r="F17" s="80"/>
      <c r="G17" s="83" t="s">
        <v>21</v>
      </c>
      <c r="H17" s="83"/>
      <c r="I17" s="83"/>
      <c r="J17" s="83"/>
      <c r="K17" s="83"/>
      <c r="L17" s="83"/>
      <c r="M17" s="84"/>
      <c r="N17" s="10"/>
      <c r="O17" s="89">
        <v>0.32</v>
      </c>
      <c r="P17" s="90"/>
      <c r="Q17" s="90"/>
      <c r="R17" s="91">
        <v>0</v>
      </c>
      <c r="S17" s="91"/>
      <c r="T17" s="91"/>
      <c r="U17" s="91"/>
      <c r="V17" s="91"/>
      <c r="W17" s="90">
        <f>O17*R17</f>
        <v>0</v>
      </c>
      <c r="X17" s="90"/>
      <c r="Y17" s="90"/>
      <c r="Z17" s="90"/>
      <c r="AA17" s="92"/>
    </row>
    <row r="18" spans="2:27" ht="20.100000000000001" customHeight="1" thickBot="1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71" t="s">
        <v>24</v>
      </c>
      <c r="P18" s="72"/>
      <c r="Q18" s="72"/>
      <c r="R18" s="72"/>
      <c r="S18" s="72"/>
      <c r="T18" s="72"/>
      <c r="U18" s="72"/>
      <c r="V18" s="72"/>
      <c r="W18" s="18">
        <v>0</v>
      </c>
      <c r="X18" s="18"/>
      <c r="Y18" s="18"/>
      <c r="Z18" s="18"/>
      <c r="AA18" s="19"/>
    </row>
    <row r="19" spans="2:27" ht="20.100000000000001" customHeight="1" x14ac:dyDescent="0.2">
      <c r="B19" s="77" t="s">
        <v>10</v>
      </c>
      <c r="C19" s="78"/>
      <c r="D19" s="78"/>
      <c r="E19" s="78"/>
      <c r="F19" s="13" t="s">
        <v>11</v>
      </c>
      <c r="G19" s="93" t="s">
        <v>21</v>
      </c>
      <c r="H19" s="94"/>
      <c r="I19" s="94"/>
      <c r="J19" s="94"/>
      <c r="K19" s="94"/>
      <c r="L19" s="94"/>
      <c r="M19" s="95"/>
      <c r="N19" s="10"/>
      <c r="O19" s="71" t="s">
        <v>25</v>
      </c>
      <c r="P19" s="72"/>
      <c r="Q19" s="72"/>
      <c r="R19" s="72"/>
      <c r="S19" s="72"/>
      <c r="T19" s="72"/>
      <c r="U19" s="72"/>
      <c r="V19" s="72"/>
      <c r="W19" s="18">
        <v>0</v>
      </c>
      <c r="X19" s="18"/>
      <c r="Y19" s="18"/>
      <c r="Z19" s="18"/>
      <c r="AA19" s="19"/>
    </row>
    <row r="20" spans="2:27" ht="20.100000000000001" customHeight="1" thickBot="1" x14ac:dyDescent="0.25">
      <c r="B20" s="79"/>
      <c r="C20" s="80"/>
      <c r="D20" s="80"/>
      <c r="E20" s="80"/>
      <c r="F20" s="14" t="s">
        <v>12</v>
      </c>
      <c r="G20" s="96" t="s">
        <v>21</v>
      </c>
      <c r="H20" s="97"/>
      <c r="I20" s="97"/>
      <c r="J20" s="97"/>
      <c r="K20" s="97"/>
      <c r="L20" s="97"/>
      <c r="M20" s="98"/>
      <c r="N20" s="10"/>
      <c r="O20" s="71" t="s">
        <v>26</v>
      </c>
      <c r="P20" s="72"/>
      <c r="Q20" s="72"/>
      <c r="R20" s="72"/>
      <c r="S20" s="70">
        <v>25</v>
      </c>
      <c r="T20" s="70"/>
      <c r="U20" s="91">
        <v>0</v>
      </c>
      <c r="V20" s="91"/>
      <c r="W20" s="68">
        <f>S20*U20</f>
        <v>0</v>
      </c>
      <c r="X20" s="68"/>
      <c r="Y20" s="68"/>
      <c r="Z20" s="68"/>
      <c r="AA20" s="69"/>
    </row>
    <row r="21" spans="2:27" ht="20.100000000000001" customHeight="1" thickBot="1" x14ac:dyDescent="0.25">
      <c r="B21" s="99" t="s">
        <v>28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"/>
      <c r="O21" s="71" t="s">
        <v>27</v>
      </c>
      <c r="P21" s="72"/>
      <c r="Q21" s="72"/>
      <c r="R21" s="72"/>
      <c r="S21" s="70">
        <v>55</v>
      </c>
      <c r="T21" s="70"/>
      <c r="U21" s="91">
        <v>0</v>
      </c>
      <c r="V21" s="91"/>
      <c r="W21" s="68">
        <f>S21*U21</f>
        <v>0</v>
      </c>
      <c r="X21" s="68"/>
      <c r="Y21" s="68"/>
      <c r="Z21" s="68"/>
      <c r="AA21" s="69"/>
    </row>
    <row r="22" spans="2:27" ht="20.100000000000001" customHeight="1" x14ac:dyDescent="0.2"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0"/>
      <c r="N22" s="10"/>
      <c r="O22" s="51" t="s">
        <v>29</v>
      </c>
      <c r="P22" s="52"/>
      <c r="Q22" s="52"/>
      <c r="R22" s="52"/>
      <c r="S22" s="52"/>
      <c r="T22" s="52"/>
      <c r="U22" s="52"/>
      <c r="V22" s="52"/>
      <c r="W22" s="18">
        <v>0</v>
      </c>
      <c r="X22" s="18"/>
      <c r="Y22" s="18"/>
      <c r="Z22" s="18"/>
      <c r="AA22" s="19"/>
    </row>
    <row r="23" spans="2:27" ht="20.100000000000001" customHeight="1" x14ac:dyDescent="0.2"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3"/>
      <c r="N23" s="10"/>
      <c r="O23" s="51" t="s">
        <v>29</v>
      </c>
      <c r="P23" s="52"/>
      <c r="Q23" s="52"/>
      <c r="R23" s="52"/>
      <c r="S23" s="52"/>
      <c r="T23" s="52"/>
      <c r="U23" s="52"/>
      <c r="V23" s="52"/>
      <c r="W23" s="18">
        <v>0</v>
      </c>
      <c r="X23" s="18"/>
      <c r="Y23" s="18"/>
      <c r="Z23" s="18"/>
      <c r="AA23" s="19"/>
    </row>
    <row r="24" spans="2:27" ht="20.100000000000001" customHeight="1" x14ac:dyDescent="0.2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3"/>
      <c r="N24" s="10"/>
      <c r="O24" s="62" t="s">
        <v>15</v>
      </c>
      <c r="P24" s="63"/>
      <c r="Q24" s="63"/>
      <c r="R24" s="63"/>
      <c r="S24" s="63"/>
      <c r="T24" s="63"/>
      <c r="U24" s="63"/>
      <c r="V24" s="63"/>
      <c r="W24" s="68">
        <f>SUM(W17:AA23)</f>
        <v>0</v>
      </c>
      <c r="X24" s="68"/>
      <c r="Y24" s="68"/>
      <c r="Z24" s="68"/>
      <c r="AA24" s="69"/>
    </row>
    <row r="25" spans="2:27" ht="20.100000000000001" customHeight="1" thickBot="1" x14ac:dyDescent="0.25"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3"/>
      <c r="N25" s="10"/>
      <c r="O25" s="64" t="s">
        <v>30</v>
      </c>
      <c r="P25" s="65"/>
      <c r="Q25" s="65"/>
      <c r="R25" s="65"/>
      <c r="S25" s="65"/>
      <c r="T25" s="65"/>
      <c r="U25" s="65"/>
      <c r="V25" s="65"/>
      <c r="W25" s="66">
        <v>1</v>
      </c>
      <c r="X25" s="66"/>
      <c r="Y25" s="66"/>
      <c r="Z25" s="66"/>
      <c r="AA25" s="67"/>
    </row>
    <row r="26" spans="2:27" ht="20.100000000000001" customHeight="1" thickBot="1" x14ac:dyDescent="0.25"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6"/>
      <c r="N26" s="10"/>
      <c r="O26" s="47" t="s">
        <v>31</v>
      </c>
      <c r="P26" s="48"/>
      <c r="Q26" s="48"/>
      <c r="R26" s="48"/>
      <c r="S26" s="48"/>
      <c r="T26" s="48"/>
      <c r="U26" s="48"/>
      <c r="V26" s="48"/>
      <c r="W26" s="49">
        <f>W24*W25</f>
        <v>0</v>
      </c>
      <c r="X26" s="49"/>
      <c r="Y26" s="49"/>
      <c r="Z26" s="49"/>
      <c r="AA26" s="50"/>
    </row>
    <row r="27" spans="2:27" ht="15" customHeight="1" thickBot="1" x14ac:dyDescent="0.25"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</row>
    <row r="28" spans="2:27" ht="15" customHeight="1" x14ac:dyDescent="0.2">
      <c r="B28" s="53" t="s">
        <v>17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5"/>
      <c r="Q28" s="20"/>
      <c r="R28" s="21"/>
      <c r="S28" s="21"/>
      <c r="T28" s="21"/>
      <c r="U28" s="21"/>
      <c r="V28" s="21"/>
      <c r="W28" s="21"/>
      <c r="X28" s="21"/>
      <c r="Y28" s="21"/>
      <c r="Z28" s="21"/>
      <c r="AA28" s="22"/>
    </row>
    <row r="29" spans="2:27" ht="24.95" customHeight="1" thickBot="1" x14ac:dyDescent="0.25">
      <c r="B29" s="56" t="s">
        <v>21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8"/>
      <c r="Q29" s="23"/>
      <c r="R29" s="24"/>
      <c r="S29" s="24"/>
      <c r="T29" s="24"/>
      <c r="U29" s="24"/>
      <c r="V29" s="24"/>
      <c r="W29" s="24"/>
      <c r="X29" s="24"/>
      <c r="Y29" s="24"/>
      <c r="Z29" s="24"/>
      <c r="AA29" s="25"/>
    </row>
    <row r="30" spans="2:27" ht="8.1" customHeight="1" thickBot="1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23"/>
      <c r="R30" s="24"/>
      <c r="S30" s="24"/>
      <c r="T30" s="24"/>
      <c r="U30" s="24"/>
      <c r="V30" s="24"/>
      <c r="W30" s="24"/>
      <c r="X30" s="24"/>
      <c r="Y30" s="24"/>
      <c r="Z30" s="24"/>
      <c r="AA30" s="25"/>
    </row>
    <row r="31" spans="2:27" ht="15" customHeight="1" x14ac:dyDescent="0.2">
      <c r="B31" s="59" t="s">
        <v>19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/>
      <c r="P31" s="10"/>
      <c r="Q31" s="23"/>
      <c r="R31" s="24"/>
      <c r="S31" s="24"/>
      <c r="T31" s="24"/>
      <c r="U31" s="24"/>
      <c r="V31" s="24"/>
      <c r="W31" s="24"/>
      <c r="X31" s="24"/>
      <c r="Y31" s="24"/>
      <c r="Z31" s="24"/>
      <c r="AA31" s="25"/>
    </row>
    <row r="32" spans="2:27" ht="24.95" customHeight="1" thickBot="1" x14ac:dyDescent="0.25">
      <c r="B32" s="30" t="s">
        <v>20</v>
      </c>
      <c r="C32" s="31"/>
      <c r="D32" s="31"/>
      <c r="E32" s="31"/>
      <c r="F32" s="31"/>
      <c r="G32" s="31"/>
      <c r="H32" s="31"/>
      <c r="I32" s="34"/>
      <c r="J32" s="34"/>
      <c r="K32" s="34"/>
      <c r="L32" s="34"/>
      <c r="M32" s="34"/>
      <c r="N32" s="34"/>
      <c r="O32" s="35"/>
      <c r="P32" s="10"/>
      <c r="Q32" s="26"/>
      <c r="R32" s="27"/>
      <c r="S32" s="27"/>
      <c r="T32" s="27"/>
      <c r="U32" s="27"/>
      <c r="V32" s="27"/>
      <c r="W32" s="27"/>
      <c r="X32" s="27"/>
      <c r="Y32" s="27"/>
      <c r="Z32" s="27"/>
      <c r="AA32" s="28"/>
    </row>
    <row r="33" spans="2:28" ht="8.1" customHeight="1" thickBot="1" x14ac:dyDescent="0.25">
      <c r="B33" s="32"/>
      <c r="C33" s="33"/>
      <c r="D33" s="33"/>
      <c r="E33" s="33"/>
      <c r="F33" s="33"/>
      <c r="G33" s="33"/>
      <c r="H33" s="33"/>
      <c r="I33" s="36"/>
      <c r="J33" s="36"/>
      <c r="K33" s="36"/>
      <c r="L33" s="36"/>
      <c r="M33" s="36"/>
      <c r="N33" s="36"/>
      <c r="O33" s="37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2:28" ht="20.100000000000001" customHeight="1" x14ac:dyDescent="0.2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2"/>
      <c r="AB34" s="12"/>
    </row>
    <row r="35" spans="2:28" ht="20.100000000000001" customHeight="1" x14ac:dyDescent="0.2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5"/>
      <c r="AB35" s="12"/>
    </row>
    <row r="36" spans="2:28" ht="20.100000000000001" customHeight="1" x14ac:dyDescent="0.2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5"/>
      <c r="AB36" s="12"/>
    </row>
    <row r="37" spans="2:28" ht="20.100000000000001" customHeight="1" x14ac:dyDescent="0.2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5"/>
      <c r="AB37" s="12"/>
    </row>
    <row r="38" spans="2:28" ht="20.100000000000001" customHeight="1" x14ac:dyDescent="0.2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5"/>
      <c r="AB38" s="12"/>
    </row>
    <row r="39" spans="2:28" ht="20.100000000000001" customHeight="1" thickBot="1" x14ac:dyDescent="0.25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8"/>
      <c r="AB39" s="12"/>
    </row>
    <row r="40" spans="2:28" ht="20.100000000000001" customHeight="1" x14ac:dyDescent="0.2">
      <c r="B40" s="29" t="s">
        <v>18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2:28" ht="20.100000000000001" customHeight="1" x14ac:dyDescent="0.2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2:28" ht="20.100000000000001" customHeight="1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2:28" ht="20.100000000000001" customHeight="1" x14ac:dyDescent="0.2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2:28" ht="20.100000000000001" customHeight="1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8" ht="20.100000000000001" customHeight="1" x14ac:dyDescent="0.2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2:28" ht="20.100000000000001" customHeight="1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2:28" ht="20.100000000000001" customHeight="1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2:28" ht="20.100000000000001" customHeight="1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2:27" ht="20.100000000000001" customHeight="1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2:27" ht="20.100000000000001" customHeight="1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2:27" ht="20.100000000000001" customHeight="1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2:27" ht="20.100000000000001" customHeight="1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2:27" ht="20.100000000000001" customHeight="1" x14ac:dyDescent="0.2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2:27" ht="20.100000000000001" customHeight="1" x14ac:dyDescent="0.2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2:27" ht="20.100000000000001" customHeight="1" x14ac:dyDescent="0.2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2:27" ht="20.100000000000001" customHeight="1" x14ac:dyDescent="0.2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2:27" ht="20.100000000000001" customHeight="1" x14ac:dyDescent="0.2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2:27" ht="20.100000000000001" customHeight="1" x14ac:dyDescent="0.2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2:27" ht="20.100000000000001" customHeight="1" x14ac:dyDescent="0.2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2:27" ht="20.100000000000001" customHeight="1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2:27" ht="20.100000000000001" customHeight="1" x14ac:dyDescent="0.2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2:27" ht="20.100000000000001" customHeight="1" x14ac:dyDescent="0.2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2:27" ht="20.100000000000001" customHeight="1" x14ac:dyDescent="0.2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2:27" ht="20.100000000000001" customHeight="1" x14ac:dyDescent="0.2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2:27" ht="20.100000000000001" customHeight="1" x14ac:dyDescent="0.2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2:27" ht="20.100000000000001" customHeight="1" x14ac:dyDescent="0.2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2:27" ht="20.100000000000001" customHeight="1" x14ac:dyDescent="0.2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2:27" ht="20.100000000000001" customHeight="1" x14ac:dyDescent="0.2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2:27" ht="20.100000000000001" customHeight="1" x14ac:dyDescent="0.2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2:27" ht="20.100000000000001" customHeight="1" x14ac:dyDescent="0.2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2:27" ht="20.100000000000001" customHeight="1" x14ac:dyDescent="0.2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2:27" ht="20.100000000000001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2:27" ht="20.100000000000001" customHeight="1" x14ac:dyDescent="0.2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2:27" ht="20.100000000000001" customHeight="1" x14ac:dyDescent="0.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2:27" ht="20.100000000000001" customHeight="1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2:27" ht="20.100000000000001" customHeight="1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2:27" ht="20.100000000000001" customHeight="1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2:27" ht="20.100000000000001" customHeight="1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2:27" ht="20.100000000000001" customHeight="1" x14ac:dyDescent="0.2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2:27" ht="20.100000000000001" customHeight="1" x14ac:dyDescent="0.2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2:27" ht="20.100000000000001" customHeight="1" x14ac:dyDescent="0.2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2:27" ht="20.100000000000001" customHeight="1" x14ac:dyDescent="0.2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2:27" ht="20.100000000000001" customHeight="1" x14ac:dyDescent="0.2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2:27" ht="20.100000000000001" customHeight="1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2:27" ht="20.100000000000001" customHeight="1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2:27" ht="20.100000000000001" customHeight="1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2:27" ht="20.100000000000001" customHeight="1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2:27" ht="20.100000000000001" customHeight="1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2:27" ht="20.100000000000001" customHeight="1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2:27" ht="20.100000000000001" customHeight="1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2:27" ht="20.100000000000001" customHeight="1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2:27" ht="20.100000000000001" customHeight="1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2:27" ht="20.100000000000001" customHeight="1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2:27" ht="20.100000000000001" customHeight="1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2:27" ht="20.100000000000001" customHeight="1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2:27" ht="20.100000000000001" customHeight="1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2:27" ht="20.100000000000001" customHeight="1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2:27" ht="20.100000000000001" customHeight="1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2:27" ht="20.100000000000001" customHeight="1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2:27" ht="20.100000000000001" customHeight="1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2:27" ht="20.100000000000001" customHeight="1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2:27" ht="20.100000000000001" customHeight="1" x14ac:dyDescent="0.2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2:27" ht="20.100000000000001" customHeight="1" x14ac:dyDescent="0.2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2:27" ht="20.100000000000001" customHeight="1" x14ac:dyDescent="0.2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2:27" ht="20.100000000000001" customHeight="1" x14ac:dyDescent="0.2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2:27" ht="20.100000000000001" customHeight="1" x14ac:dyDescent="0.2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2:27" ht="20.100000000000001" customHeight="1" x14ac:dyDescent="0.2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2:27" ht="20.100000000000001" customHeight="1" x14ac:dyDescent="0.2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2:27" ht="20.100000000000001" customHeight="1" x14ac:dyDescent="0.2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2:27" ht="20.100000000000001" customHeight="1" x14ac:dyDescent="0.2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2:27" ht="20.100000000000001" customHeight="1" x14ac:dyDescent="0.2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2:27" ht="20.100000000000001" customHeight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2:27" ht="20.100000000000001" customHeight="1" x14ac:dyDescent="0.2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2:27" ht="20.100000000000001" customHeight="1" x14ac:dyDescent="0.2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2:27" ht="20.100000000000001" customHeight="1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2:27" ht="20.100000000000001" customHeight="1" x14ac:dyDescent="0.2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2:27" ht="20.100000000000001" customHeight="1" x14ac:dyDescent="0.2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2:27" ht="20.100000000000001" customHeight="1" x14ac:dyDescent="0.2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2:27" ht="20.100000000000001" customHeight="1" x14ac:dyDescent="0.2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2:27" ht="20.100000000000001" customHeight="1" x14ac:dyDescent="0.2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2:27" ht="20.100000000000001" customHeight="1" x14ac:dyDescent="0.2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2:27" ht="20.100000000000001" customHeight="1" x14ac:dyDescent="0.2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2:27" ht="20.100000000000001" customHeight="1" x14ac:dyDescent="0.2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2:27" ht="20.100000000000001" customHeight="1" x14ac:dyDescent="0.2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2:27" ht="20.100000000000001" customHeight="1" x14ac:dyDescent="0.2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2:27" ht="20.100000000000001" customHeight="1" x14ac:dyDescent="0.2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2:27" ht="20.100000000000001" customHeight="1" x14ac:dyDescent="0.2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2:27" ht="20.100000000000001" customHeight="1" x14ac:dyDescent="0.2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2:27" ht="20.100000000000001" customHeight="1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2:27" ht="20.100000000000001" customHeight="1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2:27" ht="20.100000000000001" customHeight="1" x14ac:dyDescent="0.2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2:27" ht="20.100000000000001" customHeight="1" x14ac:dyDescent="0.2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2:27" ht="20.100000000000001" customHeight="1" x14ac:dyDescent="0.2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2:27" ht="20.100000000000001" customHeight="1" x14ac:dyDescent="0.2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2:27" ht="20.100000000000001" customHeight="1" x14ac:dyDescent="0.2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2:27" ht="20.100000000000001" customHeight="1" x14ac:dyDescent="0.2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2:27" ht="20.100000000000001" customHeight="1" x14ac:dyDescent="0.2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2:27" ht="20.100000000000001" customHeight="1" x14ac:dyDescent="0.2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2:27" ht="20.100000000000001" customHeight="1" x14ac:dyDescent="0.2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2:27" ht="20.100000000000001" customHeight="1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2:27" ht="20.100000000000001" customHeight="1" x14ac:dyDescent="0.2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2:27" ht="20.100000000000001" customHeight="1" x14ac:dyDescent="0.2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2:27" ht="20.100000000000001" customHeight="1" x14ac:dyDescent="0.2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2:27" ht="20.100000000000001" customHeight="1" x14ac:dyDescent="0.2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2:27" ht="20.100000000000001" customHeight="1" x14ac:dyDescent="0.2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2:27" ht="20.100000000000001" customHeight="1" x14ac:dyDescent="0.2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2:27" ht="20.100000000000001" customHeight="1" x14ac:dyDescent="0.2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2:27" ht="20.100000000000001" customHeight="1" x14ac:dyDescent="0.2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2:27" ht="20.100000000000001" customHeight="1" x14ac:dyDescent="0.2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2:27" ht="20.100000000000001" customHeight="1" x14ac:dyDescent="0.2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2:27" ht="20.100000000000001" customHeight="1" x14ac:dyDescent="0.2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2:27" ht="20.100000000000001" customHeight="1" x14ac:dyDescent="0.2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2:27" ht="20.100000000000001" customHeight="1" x14ac:dyDescent="0.2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2:27" ht="20.100000000000001" customHeight="1" x14ac:dyDescent="0.2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2:27" ht="20.100000000000001" customHeight="1" x14ac:dyDescent="0.2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2:27" ht="20.100000000000001" customHeight="1" x14ac:dyDescent="0.2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2:27" ht="20.100000000000001" customHeight="1" x14ac:dyDescent="0.2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2:27" ht="20.100000000000001" customHeight="1" x14ac:dyDescent="0.2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2:27" ht="20.100000000000001" customHeight="1" x14ac:dyDescent="0.2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2:27" ht="20.100000000000001" customHeight="1" x14ac:dyDescent="0.2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2:27" ht="20.100000000000001" customHeight="1" x14ac:dyDescent="0.2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2:27" ht="20.100000000000001" customHeight="1" x14ac:dyDescent="0.2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2:27" ht="20.100000000000001" customHeight="1" x14ac:dyDescent="0.2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2:27" ht="20.100000000000001" customHeight="1" x14ac:dyDescent="0.2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2:27" ht="20.100000000000001" customHeight="1" x14ac:dyDescent="0.2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2:27" ht="20.100000000000001" customHeight="1" x14ac:dyDescent="0.2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2:27" ht="20.100000000000001" customHeight="1" x14ac:dyDescent="0.2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2:27" ht="20.100000000000001" customHeight="1" x14ac:dyDescent="0.2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2:27" ht="20.100000000000001" customHeight="1" x14ac:dyDescent="0.2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2:27" ht="20.100000000000001" customHeight="1" x14ac:dyDescent="0.2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2:27" ht="20.100000000000001" customHeight="1" x14ac:dyDescent="0.2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2:27" ht="20.100000000000001" customHeight="1" x14ac:dyDescent="0.2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2:27" ht="20.100000000000001" customHeight="1" x14ac:dyDescent="0.2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2:27" ht="20.100000000000001" customHeight="1" x14ac:dyDescent="0.2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2:27" ht="20.100000000000001" customHeight="1" x14ac:dyDescent="0.2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2:27" ht="20.100000000000001" customHeight="1" x14ac:dyDescent="0.2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2:27" ht="20.100000000000001" customHeight="1" x14ac:dyDescent="0.2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2:27" ht="20.100000000000001" customHeight="1" x14ac:dyDescent="0.2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2:27" ht="20.100000000000001" customHeight="1" x14ac:dyDescent="0.2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2:27" ht="20.100000000000001" customHeight="1" x14ac:dyDescent="0.2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2:27" ht="20.100000000000001" customHeight="1" x14ac:dyDescent="0.2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2:27" ht="20.100000000000001" customHeight="1" x14ac:dyDescent="0.2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2:27" ht="20.100000000000001" customHeight="1" x14ac:dyDescent="0.2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2:27" ht="20.100000000000001" customHeight="1" x14ac:dyDescent="0.2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2:27" ht="20.100000000000001" customHeight="1" x14ac:dyDescent="0.2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2:27" ht="20.100000000000001" customHeight="1" x14ac:dyDescent="0.2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2:27" ht="20.100000000000001" customHeight="1" x14ac:dyDescent="0.2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2:27" ht="20.100000000000001" customHeight="1" x14ac:dyDescent="0.2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2:27" ht="20.100000000000001" customHeight="1" x14ac:dyDescent="0.2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2:27" ht="20.100000000000001" customHeight="1" x14ac:dyDescent="0.2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2:27" ht="20.100000000000001" customHeight="1" x14ac:dyDescent="0.2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2:27" ht="20.100000000000001" customHeight="1" x14ac:dyDescent="0.2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2:27" ht="20.100000000000001" customHeight="1" x14ac:dyDescent="0.2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2:27" ht="20.100000000000001" customHeight="1" x14ac:dyDescent="0.2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2:27" ht="20.100000000000001" customHeight="1" x14ac:dyDescent="0.2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2:27" ht="20.100000000000001" customHeight="1" x14ac:dyDescent="0.2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2:27" ht="20.100000000000001" customHeight="1" x14ac:dyDescent="0.2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2:27" ht="20.100000000000001" customHeight="1" x14ac:dyDescent="0.2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2:27" ht="20.100000000000001" customHeight="1" x14ac:dyDescent="0.2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2:27" ht="20.100000000000001" customHeight="1" x14ac:dyDescent="0.2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2:27" ht="20.100000000000001" customHeight="1" x14ac:dyDescent="0.2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2:27" ht="20.100000000000001" customHeight="1" x14ac:dyDescent="0.2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2:27" ht="20.100000000000001" customHeight="1" x14ac:dyDescent="0.2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2:27" ht="20.100000000000001" customHeight="1" x14ac:dyDescent="0.2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2:27" ht="20.100000000000001" customHeight="1" x14ac:dyDescent="0.2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2:27" ht="20.100000000000001" customHeight="1" x14ac:dyDescent="0.2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2:27" ht="20.100000000000001" customHeight="1" x14ac:dyDescent="0.2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2:27" ht="20.100000000000001" customHeight="1" x14ac:dyDescent="0.2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2:27" ht="20.100000000000001" customHeight="1" x14ac:dyDescent="0.2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2:27" ht="20.100000000000001" customHeight="1" x14ac:dyDescent="0.2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2:27" ht="20.100000000000001" customHeight="1" x14ac:dyDescent="0.2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2:27" ht="20.100000000000001" customHeight="1" x14ac:dyDescent="0.2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2:27" ht="20.100000000000001" customHeight="1" x14ac:dyDescent="0.2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2:27" ht="20.100000000000001" customHeight="1" x14ac:dyDescent="0.2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2:27" ht="20.100000000000001" customHeight="1" x14ac:dyDescent="0.2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2:27" ht="20.100000000000001" customHeight="1" x14ac:dyDescent="0.2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2:27" ht="20.100000000000001" customHeight="1" x14ac:dyDescent="0.2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2:27" ht="20.100000000000001" customHeight="1" x14ac:dyDescent="0.2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2:27" ht="20.100000000000001" customHeight="1" x14ac:dyDescent="0.2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2:27" ht="20.100000000000001" customHeight="1" x14ac:dyDescent="0.2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2:27" ht="20.100000000000001" customHeight="1" x14ac:dyDescent="0.2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2:27" ht="20.100000000000001" customHeight="1" x14ac:dyDescent="0.2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2:27" ht="20.100000000000001" customHeight="1" x14ac:dyDescent="0.2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2:27" ht="20.100000000000001" customHeight="1" x14ac:dyDescent="0.2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2:27" ht="20.100000000000001" customHeight="1" x14ac:dyDescent="0.2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2:27" ht="20.100000000000001" customHeight="1" x14ac:dyDescent="0.2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2:27" ht="20.100000000000001" customHeight="1" x14ac:dyDescent="0.2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2:27" ht="20.100000000000001" customHeight="1" x14ac:dyDescent="0.2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2:27" ht="20.100000000000001" customHeight="1" x14ac:dyDescent="0.2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2:27" ht="20.100000000000001" customHeight="1" x14ac:dyDescent="0.2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2:27" ht="20.100000000000001" customHeight="1" x14ac:dyDescent="0.2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2:27" ht="20.100000000000001" customHeight="1" x14ac:dyDescent="0.2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2:27" ht="20.100000000000001" customHeight="1" x14ac:dyDescent="0.2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2:27" ht="20.100000000000001" customHeight="1" x14ac:dyDescent="0.2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2:27" ht="20.100000000000001" customHeight="1" x14ac:dyDescent="0.2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2:27" ht="20.100000000000001" customHeight="1" x14ac:dyDescent="0.2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2:27" ht="20.100000000000001" customHeight="1" x14ac:dyDescent="0.2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2:27" ht="20.100000000000001" customHeight="1" x14ac:dyDescent="0.2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2:27" ht="20.100000000000001" customHeight="1" x14ac:dyDescent="0.2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2:27" ht="20.100000000000001" customHeight="1" x14ac:dyDescent="0.2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2:27" ht="20.100000000000001" customHeight="1" x14ac:dyDescent="0.2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2:27" ht="20.100000000000001" customHeight="1" x14ac:dyDescent="0.2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2:27" ht="20.100000000000001" customHeight="1" x14ac:dyDescent="0.2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2:27" ht="20.100000000000001" customHeight="1" x14ac:dyDescent="0.2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2:27" ht="20.100000000000001" customHeight="1" x14ac:dyDescent="0.2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2:27" ht="20.100000000000001" customHeight="1" x14ac:dyDescent="0.2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2:27" ht="20.100000000000001" customHeight="1" x14ac:dyDescent="0.2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2:27" ht="20.100000000000001" customHeight="1" x14ac:dyDescent="0.2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2:27" ht="20.100000000000001" customHeight="1" x14ac:dyDescent="0.2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2:27" ht="20.100000000000001" customHeight="1" x14ac:dyDescent="0.2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2:27" ht="20.100000000000001" customHeight="1" x14ac:dyDescent="0.2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2:27" ht="20.100000000000001" customHeight="1" x14ac:dyDescent="0.2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2:27" ht="20.100000000000001" customHeight="1" x14ac:dyDescent="0.2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2:27" ht="20.100000000000001" customHeight="1" x14ac:dyDescent="0.2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2:27" ht="20.100000000000001" customHeight="1" x14ac:dyDescent="0.2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2:27" ht="20.100000000000001" customHeight="1" x14ac:dyDescent="0.2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2:27" ht="20.100000000000001" customHeight="1" x14ac:dyDescent="0.2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2:27" ht="20.100000000000001" customHeight="1" x14ac:dyDescent="0.2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2:27" ht="20.100000000000001" customHeight="1" x14ac:dyDescent="0.2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2:27" ht="20.100000000000001" customHeight="1" x14ac:dyDescent="0.2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2:27" ht="20.100000000000001" customHeight="1" x14ac:dyDescent="0.2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2:27" ht="20.100000000000001" customHeight="1" x14ac:dyDescent="0.2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2:27" ht="20.100000000000001" customHeight="1" x14ac:dyDescent="0.2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2:27" ht="20.100000000000001" customHeight="1" x14ac:dyDescent="0.2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2:27" ht="20.100000000000001" customHeight="1" x14ac:dyDescent="0.2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2:27" ht="20.100000000000001" customHeight="1" x14ac:dyDescent="0.2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2:27" ht="20.100000000000001" customHeight="1" x14ac:dyDescent="0.2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2:27" ht="20.100000000000001" customHeight="1" x14ac:dyDescent="0.2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2:27" ht="20.100000000000001" customHeight="1" x14ac:dyDescent="0.2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2:27" ht="20.100000000000001" customHeight="1" x14ac:dyDescent="0.2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2:27" ht="20.100000000000001" customHeight="1" x14ac:dyDescent="0.2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2:27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</sheetData>
  <sheetProtection algorithmName="SHA-512" hashValue="/Um90snF2m19pZlASayZLhFHMWKy9lk29BVWZgYtil89wWXjQ1VRs8kxY38L3p4L+W42QPqBXPwOkVsilqyCDw==" saltValue="6ca4cF0BxxOHfkSL/3dfwg==" spinCount="100000" sheet="1" objects="1" scenarios="1"/>
  <mergeCells count="56">
    <mergeCell ref="B8:AA8"/>
    <mergeCell ref="B9:AA9"/>
    <mergeCell ref="B10:AA10"/>
    <mergeCell ref="B12:D12"/>
    <mergeCell ref="E12:M12"/>
    <mergeCell ref="P12:S12"/>
    <mergeCell ref="T12:AA12"/>
    <mergeCell ref="O18:V18"/>
    <mergeCell ref="W18:AA18"/>
    <mergeCell ref="B14:F14"/>
    <mergeCell ref="G14:AA14"/>
    <mergeCell ref="O15:AA15"/>
    <mergeCell ref="B16:F16"/>
    <mergeCell ref="G16:M16"/>
    <mergeCell ref="O16:Q16"/>
    <mergeCell ref="R16:V16"/>
    <mergeCell ref="W16:AA16"/>
    <mergeCell ref="B17:F17"/>
    <mergeCell ref="G17:M17"/>
    <mergeCell ref="O17:Q17"/>
    <mergeCell ref="R17:V17"/>
    <mergeCell ref="W17:AA17"/>
    <mergeCell ref="B19:E20"/>
    <mergeCell ref="G19:M19"/>
    <mergeCell ref="O19:V19"/>
    <mergeCell ref="W19:AA19"/>
    <mergeCell ref="G20:M20"/>
    <mergeCell ref="O20:R20"/>
    <mergeCell ref="S20:T20"/>
    <mergeCell ref="U20:V20"/>
    <mergeCell ref="W20:AA20"/>
    <mergeCell ref="B22:M26"/>
    <mergeCell ref="O22:V22"/>
    <mergeCell ref="W22:AA22"/>
    <mergeCell ref="O23:V23"/>
    <mergeCell ref="W23:AA23"/>
    <mergeCell ref="O24:V24"/>
    <mergeCell ref="W24:AA24"/>
    <mergeCell ref="O25:V25"/>
    <mergeCell ref="W25:AA25"/>
    <mergeCell ref="O26:V26"/>
    <mergeCell ref="W26:AA26"/>
    <mergeCell ref="B21:M21"/>
    <mergeCell ref="O21:R21"/>
    <mergeCell ref="S21:T21"/>
    <mergeCell ref="U21:V21"/>
    <mergeCell ref="W21:AA21"/>
    <mergeCell ref="B27:AA27"/>
    <mergeCell ref="B34:AA39"/>
    <mergeCell ref="B40:AB40"/>
    <mergeCell ref="B28:P28"/>
    <mergeCell ref="Q28:AA32"/>
    <mergeCell ref="B29:P29"/>
    <mergeCell ref="B31:O31"/>
    <mergeCell ref="B32:H33"/>
    <mergeCell ref="I32:O33"/>
  </mergeCells>
  <printOptions horizontalCentered="1" verticalCentered="1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Joueurs</vt:lpstr>
      <vt:lpstr>Arbitres</vt:lpstr>
      <vt:lpstr>Dirigeants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Jean-Michel LAVAUD</cp:lastModifiedBy>
  <cp:lastPrinted>2023-01-02T14:20:11Z</cp:lastPrinted>
  <dcterms:created xsi:type="dcterms:W3CDTF">2022-11-18T09:50:46Z</dcterms:created>
  <dcterms:modified xsi:type="dcterms:W3CDTF">2023-01-02T14:20:24Z</dcterms:modified>
</cp:coreProperties>
</file>